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5600" windowHeight="7665" activeTab="6"/>
  </bookViews>
  <sheets>
    <sheet name="I" sheetId="1" r:id="rId1"/>
    <sheet name="2" sheetId="2" r:id="rId2"/>
    <sheet name="3" sheetId="3" r:id="rId3"/>
    <sheet name="4" sheetId="4" r:id="rId4"/>
    <sheet name="5" sheetId="5" r:id="rId5"/>
    <sheet name="BC" sheetId="6" r:id="rId6"/>
    <sheet name="TH ST" sheetId="7" r:id="rId7"/>
    <sheet name="SO TIET" sheetId="8" r:id="rId8"/>
    <sheet name="NGLL (2)" sheetId="9" r:id="rId9"/>
    <sheet name="NGLL" sheetId="10" r:id="rId10"/>
    <sheet name="Sheet1" sheetId="11" r:id="rId11"/>
  </sheets>
  <definedNames/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Q12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MINHTAMVO</t>
        </r>
      </text>
    </comment>
  </commentList>
</comments>
</file>

<file path=xl/comments3.xml><?xml version="1.0" encoding="utf-8"?>
<comments xmlns="http://schemas.openxmlformats.org/spreadsheetml/2006/main">
  <authors>
    <author>QuangMinh</author>
  </authors>
  <commentList>
    <comment ref="T23" authorId="0">
      <text>
        <r>
          <rPr>
            <sz val="9"/>
            <rFont val="Tahoma"/>
            <family val="2"/>
          </rPr>
          <t xml:space="preserve">MINH TAM VO
</t>
        </r>
      </text>
    </comment>
  </commentList>
</comments>
</file>

<file path=xl/comments5.xml><?xml version="1.0" encoding="utf-8"?>
<comments xmlns="http://schemas.openxmlformats.org/spreadsheetml/2006/main">
  <authors>
    <author>TRAN THI DIEP</author>
  </authors>
  <commentList>
    <comment ref="U39" authorId="0">
      <text>
        <r>
          <rPr>
            <sz val="9"/>
            <rFont val="Tahoma"/>
            <family val="2"/>
          </rPr>
          <t xml:space="preserve">MINHTAMVO
</t>
        </r>
      </text>
    </comment>
  </commentList>
</comments>
</file>

<file path=xl/sharedStrings.xml><?xml version="1.0" encoding="utf-8"?>
<sst xmlns="http://schemas.openxmlformats.org/spreadsheetml/2006/main" count="5370" uniqueCount="636">
  <si>
    <t>Lớp</t>
  </si>
  <si>
    <t>GVCN</t>
  </si>
  <si>
    <t>Thứ hai</t>
  </si>
  <si>
    <t>Thứ ba</t>
  </si>
  <si>
    <t>Thứ tư</t>
  </si>
  <si>
    <t>Thứ năm</t>
  </si>
  <si>
    <t>Thứ sáu</t>
  </si>
  <si>
    <t>Tiết</t>
  </si>
  <si>
    <t>Môn</t>
  </si>
  <si>
    <t>GV dạy</t>
  </si>
  <si>
    <t>5A1</t>
  </si>
  <si>
    <t>Chào cờ</t>
  </si>
  <si>
    <t>TLV</t>
  </si>
  <si>
    <t>LTVC</t>
  </si>
  <si>
    <t>Toán</t>
  </si>
  <si>
    <t>Đạo đức</t>
  </si>
  <si>
    <t>Tiếng Anh</t>
  </si>
  <si>
    <t>Âm nhạc</t>
  </si>
  <si>
    <t>Vũ Vi</t>
  </si>
  <si>
    <t>Mĩ thuật</t>
  </si>
  <si>
    <t>Sinh hoạt</t>
  </si>
  <si>
    <t>5A2</t>
  </si>
  <si>
    <t>Giáng Thu</t>
  </si>
  <si>
    <t>5A3</t>
  </si>
  <si>
    <t>Hải Yến</t>
  </si>
  <si>
    <t>5A4</t>
  </si>
  <si>
    <t>5A5</t>
  </si>
  <si>
    <t>5A6</t>
  </si>
  <si>
    <t>Hoàng Thoan</t>
  </si>
  <si>
    <t>5A8</t>
  </si>
  <si>
    <t>4A1</t>
  </si>
  <si>
    <t>4A2</t>
  </si>
  <si>
    <t>4A3</t>
  </si>
  <si>
    <t>4A4</t>
  </si>
  <si>
    <t>4A5</t>
  </si>
  <si>
    <t>4A6</t>
  </si>
  <si>
    <t>Thu Hương</t>
  </si>
  <si>
    <t>4A7</t>
  </si>
  <si>
    <t>4A8</t>
  </si>
  <si>
    <t>Trần Kim</t>
  </si>
  <si>
    <t>3A1</t>
  </si>
  <si>
    <t>Thể dục</t>
  </si>
  <si>
    <t xml:space="preserve">Toán </t>
  </si>
  <si>
    <t>TNXH</t>
  </si>
  <si>
    <t>Thủ công</t>
  </si>
  <si>
    <t>3A2</t>
  </si>
  <si>
    <t>Trà Đông</t>
  </si>
  <si>
    <t>3A3</t>
  </si>
  <si>
    <t>Lê Thị Sinh Phương</t>
  </si>
  <si>
    <t>3A4</t>
  </si>
  <si>
    <t>3A5</t>
  </si>
  <si>
    <t>Nguyễn Vân</t>
  </si>
  <si>
    <t>3A6</t>
  </si>
  <si>
    <t>3A7</t>
  </si>
  <si>
    <t>3A8</t>
  </si>
  <si>
    <t>Phan Thị Thu Nga</t>
  </si>
  <si>
    <t>2A2</t>
  </si>
  <si>
    <t>2A3</t>
  </si>
  <si>
    <t>2A4</t>
  </si>
  <si>
    <t>2A5</t>
  </si>
  <si>
    <t>2A6</t>
  </si>
  <si>
    <t>2A7</t>
  </si>
  <si>
    <t>2A8</t>
  </si>
  <si>
    <t>1A1</t>
  </si>
  <si>
    <t>Xuân Trang</t>
  </si>
  <si>
    <t>Vân(MT)</t>
  </si>
  <si>
    <t>Học vần</t>
  </si>
  <si>
    <t>1A2</t>
  </si>
  <si>
    <t>Nguyễn Loan</t>
  </si>
  <si>
    <t>1A3</t>
  </si>
  <si>
    <t>Thu Thủy</t>
  </si>
  <si>
    <t>1A4</t>
  </si>
  <si>
    <t>Nguyễn Hợp</t>
  </si>
  <si>
    <t>1A5</t>
  </si>
  <si>
    <t>Kim Yến</t>
  </si>
  <si>
    <t>1A6</t>
  </si>
  <si>
    <t>Thu Hiền</t>
  </si>
  <si>
    <t>1A7</t>
  </si>
  <si>
    <t>Nguyễn Hà</t>
  </si>
  <si>
    <t>1A8</t>
  </si>
  <si>
    <t>PHÒNG GD&amp;ĐT THỊ XÃ BUÔN HỒ</t>
  </si>
  <si>
    <t>TRƯỜNG TIỂU HỌC QUANG TRUNG</t>
  </si>
  <si>
    <t>THỜI GIAN</t>
  </si>
  <si>
    <t>Người lập</t>
  </si>
  <si>
    <t xml:space="preserve">PHÒNG GIÁO DỤC VÀ ĐÀO TẠO THỊ XÃ BUÔN HỒ </t>
  </si>
  <si>
    <t xml:space="preserve">TRƯỜNG TIỂU HỌC QUANG TRUNG </t>
  </si>
  <si>
    <t xml:space="preserve">Thể dục </t>
  </si>
  <si>
    <t xml:space="preserve">Hồng Vân </t>
  </si>
  <si>
    <t xml:space="preserve">Nguyễn Cơ </t>
  </si>
  <si>
    <t xml:space="preserve"> </t>
  </si>
  <si>
    <t xml:space="preserve">Lý Thị Xuân Trang </t>
  </si>
  <si>
    <t>Nguyễn Thị Loan</t>
  </si>
  <si>
    <t>Phạm Thị Thu Thủy</t>
  </si>
  <si>
    <t xml:space="preserve">Nguyễn Thị Hợp </t>
  </si>
  <si>
    <t xml:space="preserve">Nguyễn Thị Kim Yến </t>
  </si>
  <si>
    <t xml:space="preserve">Nguyễn  Thị Thu Hiền </t>
  </si>
  <si>
    <t xml:space="preserve">Nguyễn Thị Hà </t>
  </si>
  <si>
    <t xml:space="preserve">Nguyễn Thị Vân </t>
  </si>
  <si>
    <t>Lê Hương</t>
  </si>
  <si>
    <t xml:space="preserve">Nhật Hạng </t>
  </si>
  <si>
    <t xml:space="preserve">Vũ Vi </t>
  </si>
  <si>
    <t xml:space="preserve">Lê Thị Lan </t>
  </si>
  <si>
    <t xml:space="preserve">Phạm Thị Hiền </t>
  </si>
  <si>
    <t xml:space="preserve">Lê Thị Hương </t>
  </si>
  <si>
    <t xml:space="preserve">Lịch sử </t>
  </si>
  <si>
    <t xml:space="preserve">Trần Hằng </t>
  </si>
  <si>
    <t xml:space="preserve">Thanh Hoàng </t>
  </si>
  <si>
    <t xml:space="preserve">Đạo đức </t>
  </si>
  <si>
    <t xml:space="preserve">Hải Yến </t>
  </si>
  <si>
    <t xml:space="preserve">Xuân Diệu </t>
  </si>
  <si>
    <t xml:space="preserve">Trà Đông </t>
  </si>
  <si>
    <t xml:space="preserve">Tin Học </t>
  </si>
  <si>
    <t xml:space="preserve">Trần Kim </t>
  </si>
  <si>
    <t xml:space="preserve">Thủ công </t>
  </si>
  <si>
    <t xml:space="preserve">Võ Thị Minh Tâm </t>
  </si>
  <si>
    <t xml:space="preserve">Học vần </t>
  </si>
  <si>
    <t xml:space="preserve">Tiếng Anh </t>
  </si>
  <si>
    <t xml:space="preserve">Âm nhạc </t>
  </si>
  <si>
    <t>Ôn TV</t>
  </si>
  <si>
    <t>Anh văn</t>
  </si>
  <si>
    <t xml:space="preserve"> Võ Thị Minh Tâm </t>
  </si>
  <si>
    <t xml:space="preserve">  PHÒNG GD&amp;ĐT THỊ XÃ BUÔN HỒ</t>
  </si>
  <si>
    <t xml:space="preserve">THỨ </t>
  </si>
  <si>
    <t>TT</t>
  </si>
  <si>
    <t xml:space="preserve">GIÁNG THU </t>
  </si>
  <si>
    <t xml:space="preserve">XUÂN DIỆU </t>
  </si>
  <si>
    <t xml:space="preserve">THANH HOÀNG </t>
  </si>
  <si>
    <t xml:space="preserve">TRẦN KIM </t>
  </si>
  <si>
    <t>THOAN</t>
  </si>
  <si>
    <t>VÂN (MT)</t>
  </si>
  <si>
    <t xml:space="preserve">LỆ HƯƠNG </t>
  </si>
  <si>
    <t xml:space="preserve">TỔNG </t>
  </si>
  <si>
    <t>S</t>
  </si>
  <si>
    <t>C</t>
  </si>
  <si>
    <t>s</t>
  </si>
  <si>
    <t>c</t>
  </si>
  <si>
    <t xml:space="preserve">THỨ HAI </t>
  </si>
  <si>
    <t xml:space="preserve">THỨ BA </t>
  </si>
  <si>
    <t xml:space="preserve">THỨ 4 </t>
  </si>
  <si>
    <t xml:space="preserve">THỨ NĂM </t>
  </si>
  <si>
    <t xml:space="preserve">THỨ 6 </t>
  </si>
  <si>
    <t xml:space="preserve">CHUYÊN MÔN </t>
  </si>
  <si>
    <t>THỨ  TƯ</t>
  </si>
  <si>
    <t xml:space="preserve">Địa lý </t>
  </si>
  <si>
    <t xml:space="preserve">HỌ  VÀ TÊN </t>
  </si>
  <si>
    <t xml:space="preserve">TOÁN </t>
  </si>
  <si>
    <t xml:space="preserve">TV </t>
  </si>
  <si>
    <t>Đ Đ</t>
  </si>
  <si>
    <t xml:space="preserve">MT </t>
  </si>
  <si>
    <t>TC</t>
  </si>
  <si>
    <t>TD</t>
  </si>
  <si>
    <t xml:space="preserve">ÂN </t>
  </si>
  <si>
    <t xml:space="preserve">KN </t>
  </si>
  <si>
    <t xml:space="preserve">TỔNG CỘNG </t>
  </si>
  <si>
    <t xml:space="preserve">Ghi chú </t>
  </si>
  <si>
    <t xml:space="preserve">Lý  Thị Xuân Trang </t>
  </si>
  <si>
    <t xml:space="preserve">Nguyễn Thị Loan </t>
  </si>
  <si>
    <t xml:space="preserve">Phạm Thị Thu Thủy </t>
  </si>
  <si>
    <t xml:space="preserve">Nguyễn Thị Thu Hiền  </t>
  </si>
  <si>
    <t xml:space="preserve">Nguyễn Thị Vân ( MT ) </t>
  </si>
  <si>
    <t xml:space="preserve">Vũ Thị Vi </t>
  </si>
  <si>
    <t xml:space="preserve">Mai Thị Lượng </t>
  </si>
  <si>
    <t xml:space="preserve">Lê Thị Tuyết Hương </t>
  </si>
  <si>
    <t xml:space="preserve">Nguyễn Thị Tuyết Nhung </t>
  </si>
  <si>
    <t xml:space="preserve">Trần Thị  Thu Hường </t>
  </si>
  <si>
    <t xml:space="preserve">Bùi Thị Minh Hương </t>
  </si>
  <si>
    <t xml:space="preserve">Nguyễn Thị Cơ </t>
  </si>
  <si>
    <t xml:space="preserve">Hoàng Thị Thoan </t>
  </si>
  <si>
    <t xml:space="preserve"> Vũ Thị Vi</t>
  </si>
  <si>
    <t xml:space="preserve">Nguyễn Thị Lệ Hương </t>
  </si>
  <si>
    <t xml:space="preserve">Trần Thị Hải Yến </t>
  </si>
  <si>
    <t xml:space="preserve">Nguyễn Thị Nghi </t>
  </si>
  <si>
    <t>AV</t>
  </si>
  <si>
    <t xml:space="preserve">ÔN </t>
  </si>
  <si>
    <t xml:space="preserve">Đặng Thị Hạnh </t>
  </si>
  <si>
    <t xml:space="preserve">Đinh Thị Thanh Tâm </t>
  </si>
  <si>
    <t xml:space="preserve">Lê Thị Sinh Phương </t>
  </si>
  <si>
    <t xml:space="preserve">Võ Thị Hồng Thủy </t>
  </si>
  <si>
    <t xml:space="preserve">Phạm Thị Lộc </t>
  </si>
  <si>
    <t xml:space="preserve">Phạm Thị Thanh Trà </t>
  </si>
  <si>
    <t xml:space="preserve"> Phạm  Thanh Hoàng </t>
  </si>
  <si>
    <t xml:space="preserve">Cao Thị Giáng Thu </t>
  </si>
  <si>
    <t xml:space="preserve">Ngô Xuân Diệu </t>
  </si>
  <si>
    <t xml:space="preserve">Trần Thị Kim </t>
  </si>
  <si>
    <t xml:space="preserve">Nguyễn Hải  Trà Đông </t>
  </si>
  <si>
    <t xml:space="preserve"> Trần Thị Hằng </t>
  </si>
  <si>
    <t>KT</t>
  </si>
  <si>
    <t>LS&amp;ĐL</t>
  </si>
  <si>
    <t>KH</t>
  </si>
  <si>
    <t xml:space="preserve">TH </t>
  </si>
  <si>
    <t>KN</t>
  </si>
  <si>
    <t xml:space="preserve">Trương Thị Tính </t>
  </si>
  <si>
    <t xml:space="preserve">Khuất Thị Thúy Phượng </t>
  </si>
  <si>
    <t xml:space="preserve">Đinh Thị Dần </t>
  </si>
  <si>
    <t xml:space="preserve">Nguyễn Thị Bé Tư </t>
  </si>
  <si>
    <t xml:space="preserve">Phạm Thị Thu  Hà </t>
  </si>
  <si>
    <t xml:space="preserve">Nguyễn Thị Thu Hương </t>
  </si>
  <si>
    <t xml:space="preserve">Nguyễn Thị Lai </t>
  </si>
  <si>
    <t xml:space="preserve">Phạm Thị Như Hoa </t>
  </si>
  <si>
    <t xml:space="preserve">Phan Thị Mơ </t>
  </si>
  <si>
    <t xml:space="preserve">Phạm Thanh Hoàng </t>
  </si>
  <si>
    <t xml:space="preserve">Phan Nhật Hạng </t>
  </si>
  <si>
    <t>Trần Thị Hằng</t>
  </si>
  <si>
    <t xml:space="preserve">Thái Thị Hồng Vân </t>
  </si>
  <si>
    <t>ÔN</t>
  </si>
  <si>
    <t xml:space="preserve">Ng  Trần Thị Thanh Thủy </t>
  </si>
  <si>
    <t xml:space="preserve">Phạm Thị Hà </t>
  </si>
  <si>
    <t xml:space="preserve">Hà Thị Dung </t>
  </si>
  <si>
    <t xml:space="preserve">Nguyễn Thị Thanh Thúy </t>
  </si>
  <si>
    <t xml:space="preserve">Nguyễn Thị Thanh Vân </t>
  </si>
  <si>
    <t xml:space="preserve">Hồ Thị Tuyết </t>
  </si>
  <si>
    <t xml:space="preserve">Nguyễn Thị  Thủy </t>
  </si>
  <si>
    <t xml:space="preserve">Phạm Thị Thảo </t>
  </si>
  <si>
    <t>Nguyễn Thị Vân ( MT)</t>
  </si>
  <si>
    <t>Nguyễn Thị Lệ Hương</t>
  </si>
  <si>
    <t>CM</t>
  </si>
  <si>
    <t>KHỐI 1</t>
  </si>
  <si>
    <t>KHỐI 2</t>
  </si>
  <si>
    <t>KHỐI 3</t>
  </si>
  <si>
    <t>KHỐI 4</t>
  </si>
  <si>
    <t>KHỐI 5</t>
  </si>
  <si>
    <t xml:space="preserve"> Thái Thị Hồng Vân </t>
  </si>
  <si>
    <t xml:space="preserve">Trần Thị Hằng </t>
  </si>
  <si>
    <t>KH -TNXH</t>
  </si>
  <si>
    <t xml:space="preserve">  </t>
  </si>
  <si>
    <t xml:space="preserve">Tiết </t>
  </si>
  <si>
    <t xml:space="preserve">Mĩ Thuật </t>
  </si>
  <si>
    <t>Phạm Hiền</t>
  </si>
  <si>
    <t xml:space="preserve">H Tuyết </t>
  </si>
  <si>
    <t xml:space="preserve">Giáng Thu </t>
  </si>
  <si>
    <t xml:space="preserve">Kĩ thuật </t>
  </si>
  <si>
    <t xml:space="preserve">Tin học </t>
  </si>
  <si>
    <t xml:space="preserve">Mĩ thuật </t>
  </si>
  <si>
    <t xml:space="preserve">Ôn toán </t>
  </si>
  <si>
    <t xml:space="preserve">Hoàng Văn Hùng </t>
  </si>
  <si>
    <t xml:space="preserve">HiỆU TRƯỞNG </t>
  </si>
  <si>
    <t>An Bình, ngày       tháng  8 năm 2019</t>
  </si>
  <si>
    <t>THỜI KHÓA BIỂU HỌC TĂNG BUỔI BUỔI CHIỀU NĂM HỌC 2019  -2020</t>
  </si>
  <si>
    <t>TỔNG HỢP SỐ TIẾT THỰC DẠY  GIÁO VIÊN  DẠY MÔN    NĂM HỌC 2019- 2020</t>
  </si>
  <si>
    <t>Mỹ thuật</t>
  </si>
  <si>
    <t>Phạm Thị Như Hoa</t>
  </si>
  <si>
    <t>Nguyễn Thị Tuyết Nhung</t>
  </si>
  <si>
    <t>Lê Thị Lan</t>
  </si>
  <si>
    <t>Bùi Thị Minh Hương</t>
  </si>
  <si>
    <t xml:space="preserve">Lê Ân </t>
  </si>
  <si>
    <t xml:space="preserve">Ng Thủy </t>
  </si>
  <si>
    <t xml:space="preserve">Bé Tư </t>
  </si>
  <si>
    <t>TỔNG HỢP SỐ TIẾT THỰC DẠY  GIÁO VIÊN KHỐI 1   NĂM HỌC 2019 - 2020</t>
  </si>
  <si>
    <t>TỔNG HỢP SỐ TIẾT THỰC DẠY  GIÁO VIÊN KHỐI 2   NĂM HỌC 2019 - 2020</t>
  </si>
  <si>
    <t>TỔNG HỢP SỐ TIẾT THỰC DẠY  GIÁO VIÊN KHỐI 3   NĂM HỌC 2019- 2020</t>
  </si>
  <si>
    <t>TỔNG HỢP SỐ TIẾT THỰC DẠY  GIÁO VIÊN KHỐI  4   NĂM HỌC 2019 - 2020</t>
  </si>
  <si>
    <t>Ngày 26 tháng  8 năm 2019</t>
  </si>
  <si>
    <t>An Bình, ngày 26 tháng  8 năm 2019</t>
  </si>
  <si>
    <t>An Bình, ngày 26  tháng 8 năm 2019</t>
  </si>
  <si>
    <t>An Bình, ngày 26  tháng 8  năm 2019</t>
  </si>
  <si>
    <t>TỔNG HỢP SỐ TIẾT THỰC DẠY  GIÁO VIÊN KHỐI 5   NĂM HỌC 2019 - 2020</t>
  </si>
  <si>
    <t>An Bình, ngày 26  tháng  8 năm 2019</t>
  </si>
  <si>
    <t>An Bình, ngày 26  tháng  8  năm 2019</t>
  </si>
  <si>
    <t xml:space="preserve">TỔNG HỢP SỐ TIẾT THỰC DẠY  GIÁO VIÊN KHỐI 5   NĂM HỌC 2019 - 2020 </t>
  </si>
  <si>
    <t xml:space="preserve">Ngọc Trinh </t>
  </si>
  <si>
    <t xml:space="preserve">Anh Thơ </t>
  </si>
  <si>
    <t xml:space="preserve">Kim Huệ </t>
  </si>
  <si>
    <t>Thực hiện  từ     26 /8/2019</t>
  </si>
  <si>
    <t xml:space="preserve">Thu Hà </t>
  </si>
  <si>
    <t xml:space="preserve">Thanh Vân </t>
  </si>
  <si>
    <t xml:space="preserve">Phạm Thảo </t>
  </si>
  <si>
    <t xml:space="preserve">Hồng Thủy </t>
  </si>
  <si>
    <t>Ng Vân (MT)</t>
  </si>
  <si>
    <t xml:space="preserve">Hoàng Thoan </t>
  </si>
  <si>
    <t xml:space="preserve">Lệ Hương </t>
  </si>
  <si>
    <t xml:space="preserve">Đạo  đức </t>
  </si>
  <si>
    <t xml:space="preserve">Ôn TV </t>
  </si>
  <si>
    <t>LỚP  3A4   -  PHÒNG 7</t>
  </si>
  <si>
    <t>4a3</t>
  </si>
  <si>
    <t>LỚP 4A5  -  PHÒNG 3</t>
  </si>
  <si>
    <t>LỚP    4A3  -  PHÒNG 7</t>
  </si>
  <si>
    <t>LỚP   4A6   -  PHÒNG 8</t>
  </si>
  <si>
    <t xml:space="preserve">CN </t>
  </si>
  <si>
    <t xml:space="preserve">THỨ 5 </t>
  </si>
  <si>
    <t>3a1</t>
  </si>
  <si>
    <t>3a4</t>
  </si>
  <si>
    <t>LỚP  4A2    -  PHÒNG 8</t>
  </si>
  <si>
    <t>LỚP  4A1    -  PHÒNG 4</t>
  </si>
  <si>
    <t>LỚP  5A2    -  PHÒNG 5</t>
  </si>
  <si>
    <t>LỚP  5A1  -  PHÒNG 6</t>
  </si>
  <si>
    <t>LỚP   5A5 -  PHÒNG 3</t>
  </si>
  <si>
    <t>LỚP  5A7    -  PHÒNG 4</t>
  </si>
  <si>
    <t>LỚP  5A3   -  PHÒNG 5</t>
  </si>
  <si>
    <t>LỚP     5A6 -  PHÒNG 6</t>
  </si>
  <si>
    <t>LỚP  4A5    -  PHÒNG 7</t>
  </si>
  <si>
    <t>LỚP   5A6   -  PHÒNG 3</t>
  </si>
  <si>
    <t>LỚP    5A8  -  PHÒNG 4</t>
  </si>
  <si>
    <t>LỚP  5A5    -  PHÒNG 5</t>
  </si>
  <si>
    <t>LỚP  5A2    -  PHÒNG 3</t>
  </si>
  <si>
    <t>LỚP   5A1   -  PHÒNG 4</t>
  </si>
  <si>
    <t>LỚP  5A4    -  PHÒNG 5</t>
  </si>
  <si>
    <t>LỚP  5A7   -  PHÒNG 6</t>
  </si>
  <si>
    <t>LỚP  5A4   -  PHÒNG 3</t>
  </si>
  <si>
    <t>LỚP  5A3    -  PHÒNG 5</t>
  </si>
  <si>
    <t xml:space="preserve">Hoàng Hùng </t>
  </si>
  <si>
    <t xml:space="preserve">Đình  Tuấn </t>
  </si>
  <si>
    <t xml:space="preserve">Đình Tuấn </t>
  </si>
  <si>
    <t>LỚP 2A          -  PHÒNG 8</t>
  </si>
  <si>
    <t xml:space="preserve">Đậu </t>
  </si>
  <si>
    <t xml:space="preserve">Tuấn </t>
  </si>
  <si>
    <t>LỚP  5A8    -  PHÒNG 7</t>
  </si>
  <si>
    <t>LỚP  4A1  -  PHÒNG 4</t>
  </si>
  <si>
    <t xml:space="preserve">Lê Tuấn </t>
  </si>
  <si>
    <t xml:space="preserve">Mỹ thuật </t>
  </si>
  <si>
    <t>LỚP   4A6  -  PHÒNG 6</t>
  </si>
  <si>
    <t>LỚP  4A3    -  PHÒNG 7</t>
  </si>
  <si>
    <t xml:space="preserve">ôn tập </t>
  </si>
  <si>
    <t xml:space="preserve">M tâm </t>
  </si>
  <si>
    <t>5a5</t>
  </si>
  <si>
    <t xml:space="preserve">Địa Lý </t>
  </si>
  <si>
    <t>Minh Tâm</t>
  </si>
  <si>
    <t xml:space="preserve">Lịch Sử </t>
  </si>
  <si>
    <t>Lịch Sử</t>
  </si>
  <si>
    <t>Áp dụng từ ngày  04/ 05  /năm 2020</t>
  </si>
  <si>
    <t>An Bình, ngày 03  tháng  05 năm 2020</t>
  </si>
  <si>
    <t>HĐNGLL</t>
  </si>
  <si>
    <t xml:space="preserve">Thanh Trà </t>
  </si>
  <si>
    <t>Ng Nghi</t>
  </si>
  <si>
    <t xml:space="preserve">Đinh Tâm </t>
  </si>
  <si>
    <t xml:space="preserve">Mai Lượng </t>
  </si>
  <si>
    <t xml:space="preserve">Ng Vân </t>
  </si>
  <si>
    <t xml:space="preserve">Thu Hường </t>
  </si>
  <si>
    <t xml:space="preserve">Hà Dung </t>
  </si>
  <si>
    <t>Mỗi lớp học 4 tiết / tháng ; Tuần thứ 2 của tháng.</t>
  </si>
  <si>
    <t xml:space="preserve">Phạm Hà </t>
  </si>
  <si>
    <t xml:space="preserve">Ng Lai </t>
  </si>
  <si>
    <t xml:space="preserve">Phan Mơ </t>
  </si>
  <si>
    <t xml:space="preserve">Thúy Phượng </t>
  </si>
  <si>
    <t xml:space="preserve">Thu Hiền </t>
  </si>
  <si>
    <t xml:space="preserve">Ng Hợp </t>
  </si>
  <si>
    <t xml:space="preserve">Ng Loan </t>
  </si>
  <si>
    <t xml:space="preserve">Thứ năm </t>
  </si>
  <si>
    <t xml:space="preserve">Thứ sáu </t>
  </si>
  <si>
    <t xml:space="preserve">HIỆU TRƯỞNG </t>
  </si>
  <si>
    <t xml:space="preserve">THỜI KHÓA BIỂU KHỐI 1- NĂM HỌC 2020 -2021- BUỔI CHIỀU </t>
  </si>
  <si>
    <t xml:space="preserve">Nguyễn Thị Thu Hiền </t>
  </si>
  <si>
    <t xml:space="preserve">Áp  dụng từ 7/ 9/2020 </t>
  </si>
  <si>
    <t>HĐTN</t>
  </si>
  <si>
    <t>TV</t>
  </si>
  <si>
    <t>TOÁN</t>
  </si>
  <si>
    <t>DĐ</t>
  </si>
  <si>
    <t>NT</t>
  </si>
  <si>
    <t>GDTC</t>
  </si>
  <si>
    <t>NN</t>
  </si>
  <si>
    <t>TCT</t>
  </si>
  <si>
    <t>TCTV</t>
  </si>
  <si>
    <t>TỔNG HỢP SỐ TIẾT THỰC DẠY  GIÁO VIÊN  DẠY MÔN    NĂM HỌC 2020- 2021</t>
  </si>
  <si>
    <t>TỔNG HỢP SỐ TIẾT THỰC DẠY  GIÁO VIÊN  DẠY MÔN  NĂM HỌC 2020 - 2021</t>
  </si>
  <si>
    <t xml:space="preserve">Trần Thị Thu Hường </t>
  </si>
  <si>
    <t xml:space="preserve">Áp dụng từ   07/  9/2020 </t>
  </si>
  <si>
    <t>THỜI KHÓA BIỂU KHỐI 3 - NĂM HỌC 2020- 2021</t>
  </si>
  <si>
    <t>Áp dụng từ   7/9/2020</t>
  </si>
  <si>
    <t>THỜI KHÓA BIỂU KHỐI  IV- NĂM HỌC  2020 -2021</t>
  </si>
  <si>
    <t>THỜI KHÓA BIỂU KHỐI V - NĂM HỌC 2020 -2021</t>
  </si>
  <si>
    <t>An Bình, ngày 5 tháng  9 năm 2020</t>
  </si>
  <si>
    <t xml:space="preserve">Áp dụng từ ngày     05/   9  /năm 2020 </t>
  </si>
  <si>
    <t>THỜI KHÓA BIỂU HỌC TĂNG BUỔI BUỔI  SÁNG NĂM HỌC 2020  -2021</t>
  </si>
  <si>
    <t xml:space="preserve">Áp dụng từ ngày  07/ 09  /2020 </t>
  </si>
  <si>
    <t xml:space="preserve">Phạm Thị  Thảo </t>
  </si>
  <si>
    <t xml:space="preserve">Phạm Thị Thu Hà </t>
  </si>
  <si>
    <t xml:space="preserve">Chào cờ </t>
  </si>
  <si>
    <t>THỜI KHÓA BIỂU KHỐI Chào cờ  - NĂM HỌC 20Chào cờ Trần Hằng- 20</t>
  </si>
  <si>
    <t>Áp  dụng từ ngày Toán/Vân MT/20Chào cờ Trần Hằng</t>
  </si>
  <si>
    <t xml:space="preserve">Chào cờ AChào cờ </t>
  </si>
  <si>
    <t>Chào cờ A2</t>
  </si>
  <si>
    <t>Chào cờ A3</t>
  </si>
  <si>
    <t>Chào cờ APhạm Hiền</t>
  </si>
  <si>
    <t>Chào cờ AToán</t>
  </si>
  <si>
    <t>Chào cờ ATrần Hằng</t>
  </si>
  <si>
    <t>Chào cờ AMỹ thuật</t>
  </si>
  <si>
    <t>Chào cờ AHồng Vân</t>
  </si>
  <si>
    <t>SH-ATGT</t>
  </si>
  <si>
    <t xml:space="preserve">Nguyễn Thị Thủy </t>
  </si>
  <si>
    <t>Nguyễn Thị Lai</t>
  </si>
  <si>
    <t xml:space="preserve">Ng Thị Thanh Vân </t>
  </si>
  <si>
    <t xml:space="preserve">Ng Thị Thu Hương </t>
  </si>
  <si>
    <t>Tập đọc</t>
  </si>
  <si>
    <t>T Anh</t>
  </si>
  <si>
    <t>Chính tả</t>
  </si>
  <si>
    <t>K học</t>
  </si>
  <si>
    <t>Kchuyện</t>
  </si>
  <si>
    <t>K thuật</t>
  </si>
  <si>
    <t>Lsử</t>
  </si>
  <si>
    <t>Đlí</t>
  </si>
  <si>
    <t>Hoàng</t>
  </si>
  <si>
    <t>Diệu</t>
  </si>
  <si>
    <t>H Tuyết</t>
  </si>
  <si>
    <t>Đông</t>
  </si>
  <si>
    <t>LỚP  5A1    -  PHÒNG 6</t>
  </si>
  <si>
    <t>LỚP   5A2   -  PHÒNG 7</t>
  </si>
  <si>
    <t>LỚP  5A6  -  PHÒNG  HĐồng</t>
  </si>
  <si>
    <t>M thuật</t>
  </si>
  <si>
    <t>Â nhạc</t>
  </si>
  <si>
    <t xml:space="preserve">Thu </t>
  </si>
  <si>
    <t>Thoan</t>
  </si>
  <si>
    <t>Vi</t>
  </si>
  <si>
    <t>L Hương</t>
  </si>
  <si>
    <t>LỚP  5A4   -  PHÒNG 6</t>
  </si>
  <si>
    <t xml:space="preserve"> Áp dụng từ 07/9/2020</t>
  </si>
  <si>
    <t>H. Tuyết</t>
  </si>
  <si>
    <t>Kể chuyện</t>
  </si>
  <si>
    <t>Khoa học</t>
  </si>
  <si>
    <t xml:space="preserve">T Anh </t>
  </si>
  <si>
    <t>Địa lý</t>
  </si>
  <si>
    <t>Lịch sử</t>
  </si>
  <si>
    <t>Thanh Hoàng</t>
  </si>
  <si>
    <t>X. Diệu</t>
  </si>
  <si>
    <t>H.Tuyết</t>
  </si>
  <si>
    <t>Tin học</t>
  </si>
  <si>
    <t>Nhật Hạng</t>
  </si>
  <si>
    <t>LỚP   4A5   -  PHÒNG 6</t>
  </si>
  <si>
    <t>Kỹ Thuật</t>
  </si>
  <si>
    <t>Lệ Hương</t>
  </si>
  <si>
    <t>LỚP   4A2 -  PHÒNG 7</t>
  </si>
  <si>
    <t>LỚP  4A3   -  PHÒNG 8</t>
  </si>
  <si>
    <t>Kỹ thuật</t>
  </si>
  <si>
    <t>Xuân Diệu</t>
  </si>
  <si>
    <t>LỚP  4A7    -  PHÒNG 7</t>
  </si>
  <si>
    <t>LỚP  4A7  -  PHÒNG  7</t>
  </si>
  <si>
    <t>LỚP  4A3-  PHÒNG 8</t>
  </si>
  <si>
    <t>Áp dụng từ ngày    07 /   09/ 2020</t>
  </si>
  <si>
    <t>LỚP  4A6  -  PHÒNG 6</t>
  </si>
  <si>
    <t>LỚP   4A6    -  PHÒNG 6</t>
  </si>
  <si>
    <t>LỚP  4A8   -  PHÒNG 8</t>
  </si>
  <si>
    <t>Tin   học</t>
  </si>
  <si>
    <t>Lê Ân</t>
  </si>
  <si>
    <t>LỚP  4A1   -  PHÒNG 6</t>
  </si>
  <si>
    <t>LỚP   3A1 -  PHÒNG 7</t>
  </si>
  <si>
    <t xml:space="preserve">LỚP  3A2    -  PHÒNG 6 </t>
  </si>
  <si>
    <t xml:space="preserve">3A4 -  P HỘI ĐỒNG </t>
  </si>
  <si>
    <t>LỚP      3A7     -  PHÒNG 7</t>
  </si>
  <si>
    <t>2A1</t>
  </si>
  <si>
    <t xml:space="preserve">Minh Tâm </t>
  </si>
  <si>
    <t>Phạm Hoàng</t>
  </si>
  <si>
    <t>Chào Cờ</t>
  </si>
  <si>
    <t>Tập Viết</t>
  </si>
  <si>
    <t>Mai  Lượng</t>
  </si>
  <si>
    <t>Mai Lượng</t>
  </si>
  <si>
    <t>Hồng Thuỷ</t>
  </si>
  <si>
    <t>Ng  Vân (MT)</t>
  </si>
  <si>
    <t>Đinh Tâm</t>
  </si>
  <si>
    <t>Phạm Trà</t>
  </si>
  <si>
    <t>Phạm Lộc</t>
  </si>
  <si>
    <t>Ng  Vân</t>
  </si>
  <si>
    <t>Nguyễn   Vân</t>
  </si>
  <si>
    <t>Nguyễn  Vân</t>
  </si>
  <si>
    <t>NgVân (MT)</t>
  </si>
  <si>
    <t>Trần Hường</t>
  </si>
  <si>
    <t>Tập làm văn</t>
  </si>
  <si>
    <t xml:space="preserve">Tập đọc </t>
  </si>
  <si>
    <t>Tập viết</t>
  </si>
  <si>
    <t xml:space="preserve">Chính tả </t>
  </si>
  <si>
    <t>Nguyễn Thị Cơ</t>
  </si>
  <si>
    <t>Nguyễn Cơ</t>
  </si>
  <si>
    <t>Hà Dung</t>
  </si>
  <si>
    <t xml:space="preserve">TNXH </t>
  </si>
  <si>
    <t>Minh Hương</t>
  </si>
  <si>
    <t>Lê Lan</t>
  </si>
  <si>
    <t>Như Hoa</t>
  </si>
  <si>
    <t>T.ANH</t>
  </si>
  <si>
    <t>A.N</t>
  </si>
  <si>
    <t>TC.TOÁN</t>
  </si>
  <si>
    <t>ĐĐ</t>
  </si>
  <si>
    <t>N.Loan</t>
  </si>
  <si>
    <t>ÂM.NHẠC</t>
  </si>
  <si>
    <t>MĨ THUẬT</t>
  </si>
  <si>
    <t>Trương Tính</t>
  </si>
  <si>
    <t>NG. Vân</t>
  </si>
  <si>
    <t>Thanh Thúy</t>
  </si>
  <si>
    <t>Tuyết Nhung</t>
  </si>
  <si>
    <t>Ng Vân ( MT)</t>
  </si>
  <si>
    <t xml:space="preserve"> Trà Đông</t>
  </si>
  <si>
    <t xml:space="preserve">Khoa học </t>
  </si>
  <si>
    <t>Vân ( MT)</t>
  </si>
  <si>
    <t xml:space="preserve">Thoan </t>
  </si>
  <si>
    <t>SH+ ATGT</t>
  </si>
  <si>
    <t xml:space="preserve">Chính Tả </t>
  </si>
  <si>
    <t xml:space="preserve">LTVC </t>
  </si>
  <si>
    <t>Hương</t>
  </si>
  <si>
    <t>T. ANH</t>
  </si>
  <si>
    <t xml:space="preserve"> Lịch sử </t>
  </si>
  <si>
    <t xml:space="preserve"> H  Tuyết </t>
  </si>
  <si>
    <t xml:space="preserve">4A5 </t>
  </si>
  <si>
    <t xml:space="preserve">P.  Hoàng </t>
  </si>
  <si>
    <t>LỚP  3A6       -  PHÒNG 6</t>
  </si>
  <si>
    <t xml:space="preserve">Tập viêt </t>
  </si>
  <si>
    <t>SH + ATGT</t>
  </si>
  <si>
    <t xml:space="preserve">Tập viết </t>
  </si>
  <si>
    <t>SH+ATGT</t>
  </si>
  <si>
    <t>Âm Nhạc</t>
  </si>
  <si>
    <t xml:space="preserve">Tập  viết </t>
  </si>
  <si>
    <t>SH +ATGT</t>
  </si>
  <si>
    <t>LỚP  4A4  -  PHÒNG  H Đồng</t>
  </si>
  <si>
    <t>THỜI KHÓA BIỂU KHỐI 1- NĂM HỌC 2020-2021</t>
  </si>
  <si>
    <t>LỚP      4A6-  PHÒNG 7</t>
  </si>
  <si>
    <t xml:space="preserve">Kể chuyện </t>
  </si>
  <si>
    <t xml:space="preserve">TC Toán </t>
  </si>
  <si>
    <t>Thúy Phượng</t>
  </si>
  <si>
    <t>Ng Thủy</t>
  </si>
  <si>
    <t xml:space="preserve">Thu Hương </t>
  </si>
  <si>
    <t>THỜI KHÓA BIỂU HỌC TĂNG BUỔI BUỔI CHIỀU NĂM HỌC 2020  -2021</t>
  </si>
  <si>
    <t xml:space="preserve">H Thoan </t>
  </si>
  <si>
    <t>NG Vân ( MT)</t>
  </si>
  <si>
    <t xml:space="preserve">Kĩ Thuật </t>
  </si>
  <si>
    <t xml:space="preserve">Lê Mai </t>
  </si>
  <si>
    <t xml:space="preserve">Lê Thị Mai </t>
  </si>
  <si>
    <t xml:space="preserve">Hạ </t>
  </si>
  <si>
    <t xml:space="preserve">Trinh </t>
  </si>
  <si>
    <t>Ng Lai</t>
  </si>
  <si>
    <t xml:space="preserve">P Hà </t>
  </si>
  <si>
    <t xml:space="preserve">P Hoàng </t>
  </si>
  <si>
    <t xml:space="preserve">Sinh Phương </t>
  </si>
  <si>
    <t xml:space="preserve"> Đình Tuấn </t>
  </si>
  <si>
    <t xml:space="preserve">Xuân diệu </t>
  </si>
  <si>
    <t xml:space="preserve">Trân Kim </t>
  </si>
  <si>
    <t xml:space="preserve">Nga </t>
  </si>
  <si>
    <t>LỚP 3A6   -  PHÒNG HĐ</t>
  </si>
  <si>
    <t xml:space="preserve">Hàn Oanh </t>
  </si>
  <si>
    <t xml:space="preserve">TXXH </t>
  </si>
  <si>
    <t>HÀN OANH</t>
  </si>
  <si>
    <t xml:space="preserve">TC TOÁN </t>
  </si>
  <si>
    <t>NgVân ( MT)</t>
  </si>
  <si>
    <t>SH+VHGT</t>
  </si>
  <si>
    <t>LỚP  4A5     -  PHÒNG 8</t>
  </si>
  <si>
    <t>Lê Mai</t>
  </si>
  <si>
    <t>LỚP 4A8    -  PHÒNG 7</t>
  </si>
  <si>
    <t>LỚP   4A1      -  PHÒNG 7</t>
  </si>
  <si>
    <t>LỚP 3A7    -  PHÒNG 8</t>
  </si>
  <si>
    <t xml:space="preserve"> Âm nhạc </t>
  </si>
  <si>
    <t>LỚP  3A3  -  PHÒNG 8</t>
  </si>
  <si>
    <t xml:space="preserve">THỜI KHÓA BIỂU KHỐI 2 - NĂM HỌC 2020 - 2021 </t>
  </si>
  <si>
    <t xml:space="preserve">Nguyễn Vân </t>
  </si>
  <si>
    <t>Mĩ  thuật</t>
  </si>
  <si>
    <t>Hàn Oanh</t>
  </si>
  <si>
    <t>An Bình, ngày  6  tháng  9 năm 2020</t>
  </si>
  <si>
    <t>An Bình, ngày  6 tháng   9  năm 2020</t>
  </si>
  <si>
    <t>SH+ VHGT</t>
  </si>
  <si>
    <t xml:space="preserve">2A4 </t>
  </si>
  <si>
    <t xml:space="preserve">tháng </t>
  </si>
  <si>
    <t xml:space="preserve">HỒNG THỦY </t>
  </si>
  <si>
    <t xml:space="preserve">Lộc </t>
  </si>
  <si>
    <t>Dung</t>
  </si>
  <si>
    <t xml:space="preserve">Đặng Hạnh </t>
  </si>
  <si>
    <t xml:space="preserve">Hợp </t>
  </si>
  <si>
    <t xml:space="preserve">Trương Tính </t>
  </si>
  <si>
    <t xml:space="preserve">Ng Vân (MT) </t>
  </si>
  <si>
    <t>TVT</t>
  </si>
  <si>
    <t>TC Toán</t>
  </si>
  <si>
    <t>LỚP 4A2    -  PHÒNG  9</t>
  </si>
  <si>
    <t xml:space="preserve">LỚP 4A4-   PHÒNG 10 </t>
  </si>
  <si>
    <t xml:space="preserve">TLV </t>
  </si>
  <si>
    <t>LỚP      3A8    -  PHÒNG 7</t>
  </si>
  <si>
    <t>LỚP      3A5     -  PHÒNG 8</t>
  </si>
  <si>
    <t>Tập  đọc</t>
  </si>
  <si>
    <t>SH + VHGT</t>
  </si>
  <si>
    <t>Nga</t>
  </si>
  <si>
    <t xml:space="preserve">Khoa Học </t>
  </si>
  <si>
    <t>LỚP  5A3   -  PHÒNG 8</t>
  </si>
  <si>
    <t>LỚP 5A5 -  PHÒNG 6</t>
  </si>
  <si>
    <t xml:space="preserve">SH+  VHGT </t>
  </si>
  <si>
    <t>Áp  dụng từ ngày    21/ 9/2020</t>
  </si>
  <si>
    <t xml:space="preserve">Áp  dụng từ  14/ 9 /2020 </t>
  </si>
  <si>
    <t>An Bình, ngày 06 tháng  09 năm 2020</t>
  </si>
  <si>
    <t>Sinh Phương</t>
  </si>
  <si>
    <t xml:space="preserve">LỚP  3A2   -  PHÒNG </t>
  </si>
  <si>
    <t>LỚP   3A3  -  PHÒNG</t>
  </si>
  <si>
    <t xml:space="preserve">LỚP   3A4      -  PHÒNG </t>
  </si>
  <si>
    <t xml:space="preserve">LỚP  3A6    -  PHÒNG </t>
  </si>
  <si>
    <t xml:space="preserve">Phạm Lộc </t>
  </si>
  <si>
    <t xml:space="preserve">LỚP 2A4   -  PHÒNG </t>
  </si>
  <si>
    <t xml:space="preserve">LỚP  2A8 -  PHÒNG </t>
  </si>
  <si>
    <t xml:space="preserve">LỚP  2A6-  PHÒNG </t>
  </si>
  <si>
    <t xml:space="preserve">LỚP      2A7-   PHÒNG </t>
  </si>
  <si>
    <t>THỜI KHÓA BIỂU HỌC HOẠT ĐỘNG NGOÀI GIỜ LÊN LỚP  NĂM HỌC 2020- 2021</t>
  </si>
  <si>
    <t xml:space="preserve">Ng Nghi </t>
  </si>
  <si>
    <t xml:space="preserve">LỚP     4A6-   PHÒNG </t>
  </si>
  <si>
    <t xml:space="preserve">Xuân Trang </t>
  </si>
  <si>
    <t xml:space="preserve">LỚP  3A1   -  PHÒNG </t>
  </si>
  <si>
    <t>LỚP  3A7   -  PHÒNG</t>
  </si>
  <si>
    <t xml:space="preserve">LỚP  3A8 -  PHÒNG </t>
  </si>
  <si>
    <t xml:space="preserve">LỚP  3A5  -  PHÒNG </t>
  </si>
  <si>
    <t xml:space="preserve">LỚP    4A8-  PHÒNG </t>
  </si>
  <si>
    <t xml:space="preserve">Buổi sáng , mỗi tháng học 1 buổi, tuần thứ hai của tháng  </t>
  </si>
  <si>
    <t>THỜI KHÓA BIỂU HỌC HOẠT ĐỘNG NGOÀI GIỜ LÊN LỚP  NĂM HỌC 2020  -2021</t>
  </si>
  <si>
    <t>Áp dụng từ ngày   7/ 9 / 2020 ( Dạy tâm lý học đường)</t>
  </si>
  <si>
    <t>( Dạy tâm lý học đường)</t>
  </si>
  <si>
    <t xml:space="preserve">LỚP  5A1   -  PHÒNG </t>
  </si>
  <si>
    <t xml:space="preserve">LỚP   5A2 -  PHÒNG </t>
  </si>
  <si>
    <t xml:space="preserve">LỚP   5A3      -  PHÒNG </t>
  </si>
  <si>
    <t xml:space="preserve">LỚP      5A4-  PHÒNG </t>
  </si>
  <si>
    <t xml:space="preserve">LỚP  5A5   -  PHÒNG </t>
  </si>
  <si>
    <t xml:space="preserve">LỚP 2A1   -  PHÒNG </t>
  </si>
  <si>
    <t xml:space="preserve">LỚP  2A2-  PHÒNG </t>
  </si>
  <si>
    <t xml:space="preserve">LỚP  2A3 -  PHÒNG </t>
  </si>
  <si>
    <t xml:space="preserve">LỚP   2A5   -   PHÒNG </t>
  </si>
  <si>
    <t xml:space="preserve">Nguyễn Lai </t>
  </si>
  <si>
    <t xml:space="preserve">LỚP 4A2   -  PHÒNG </t>
  </si>
  <si>
    <t xml:space="preserve">LỚP  4A3-  PHÒNG </t>
  </si>
  <si>
    <t xml:space="preserve">LỚP  4A4 -  PHÒNG </t>
  </si>
  <si>
    <t xml:space="preserve">LỚP   4A5   -   PHÒNG </t>
  </si>
  <si>
    <t xml:space="preserve">LỚP   4A7   -   PHÒNG </t>
  </si>
  <si>
    <t xml:space="preserve">LỚP   5A6   -   PHÒNG </t>
  </si>
  <si>
    <t xml:space="preserve">LỚP     4A1-   PHÒNG </t>
  </si>
  <si>
    <t>An Bình, ngày  6 tháng  9 năm 2020</t>
  </si>
  <si>
    <t>An Bình, ngày  06   tháng  09 năm 2020</t>
  </si>
  <si>
    <t xml:space="preserve">Thứ bảy </t>
  </si>
  <si>
    <t>LỚP  3A2   -  PHÒNG  20</t>
  </si>
  <si>
    <t>LỚP   3A3  -  PHÒNG 19</t>
  </si>
  <si>
    <t>LỚP   3A4      -  PHÒNG 23</t>
  </si>
  <si>
    <t>LỚP 3A7- PHÒNG 24</t>
  </si>
  <si>
    <t>LỚP  3A6    -  PHÒNG  18</t>
  </si>
  <si>
    <t>LỚP 3A1   -  PHÒNG 21</t>
  </si>
  <si>
    <t>LỚP  3A8 -  PHÒNG 25</t>
  </si>
  <si>
    <t>LỚP  3A5  -  PHÒNG 19</t>
  </si>
  <si>
    <t xml:space="preserve">Môn </t>
  </si>
  <si>
    <t xml:space="preserve">GV dạy </t>
  </si>
  <si>
    <t>LỚP 2A2- PHÒNG 1</t>
  </si>
  <si>
    <t>TUẦN 4 CỦA tháng  khối 4</t>
  </si>
  <si>
    <t>LỚP  2A1 -  PHÒNG 18</t>
  </si>
  <si>
    <t>LỚP  2A3  -  PHÒNG 2</t>
  </si>
  <si>
    <t>LỚP  2A4 -  PHÒNG 5</t>
  </si>
  <si>
    <t>LỚP  2A5  -  PHÒNG 6</t>
  </si>
  <si>
    <t xml:space="preserve">LỚP  2A7 -  PHÒNG </t>
  </si>
  <si>
    <t>LỚP  2A6-  PHÒNG 7</t>
  </si>
  <si>
    <t>LỚP  2A8 -  PHÒNG 18</t>
  </si>
  <si>
    <t xml:space="preserve">Thú bảy </t>
  </si>
  <si>
    <t xml:space="preserve">Kim Yến </t>
  </si>
  <si>
    <t xml:space="preserve">Nguyến Cơ </t>
  </si>
  <si>
    <t xml:space="preserve">hà Dung </t>
  </si>
  <si>
    <t xml:space="preserve">Minh Hương </t>
  </si>
  <si>
    <t xml:space="preserve">Lê Lan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</si>
</sst>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1">
    <font>
      <sz val="10"/>
      <name val="Arial"/>
      <family val="0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9"/>
      <name val="Arial"/>
      <family val="2"/>
    </font>
    <font>
      <b/>
      <sz val="9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Times New Roman"/>
      <family val="1"/>
    </font>
    <font>
      <b/>
      <sz val="9"/>
      <color indexed="10"/>
      <name val="Arial"/>
      <family val="2"/>
    </font>
    <font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6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3" tint="0.39998000860214233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sz val="10"/>
      <color theme="1"/>
      <name val="Arial"/>
      <family val="2"/>
    </font>
    <font>
      <b/>
      <sz val="10"/>
      <color rgb="FFFF0000"/>
      <name val="Times New Roman"/>
      <family val="1"/>
    </font>
    <font>
      <b/>
      <sz val="9"/>
      <color rgb="FFFF0000"/>
      <name val="Arial"/>
      <family val="2"/>
    </font>
    <font>
      <sz val="9"/>
      <color rgb="FFFF0000"/>
      <name val="Times New Roman"/>
      <family val="1"/>
    </font>
    <font>
      <sz val="14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C00000"/>
      <name val="Times New Roman"/>
      <family val="1"/>
    </font>
    <font>
      <b/>
      <sz val="10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>
        <color indexed="22"/>
      </top>
      <bottom style="double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/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double"/>
      <top style="thin">
        <color theme="0" tint="-0.24993999302387238"/>
      </top>
      <bottom style="thin">
        <color theme="0" tint="-0.24993999302387238"/>
      </bottom>
    </border>
    <border>
      <left style="thin"/>
      <right style="double"/>
      <top style="thin">
        <color theme="0" tint="-0.24993999302387238"/>
      </top>
      <bottom style="thin"/>
    </border>
    <border>
      <left style="thin"/>
      <right style="double"/>
      <top style="thin"/>
      <bottom style="thin">
        <color theme="0" tint="-0.24993999302387238"/>
      </bottom>
    </border>
    <border>
      <left style="thin"/>
      <right style="thin"/>
      <top style="thin">
        <color indexed="22"/>
      </top>
      <bottom style="medium"/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>
        <color indexed="22"/>
      </top>
      <bottom style="double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1"/>
      </left>
      <right style="thin">
        <color theme="1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1"/>
      </left>
      <right style="double"/>
      <top style="thin">
        <color theme="0" tint="-0.3499799966812134"/>
      </top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3499799966812134"/>
      </top>
      <bottom style="thin"/>
    </border>
    <border>
      <left style="thin">
        <color theme="1"/>
      </left>
      <right style="double"/>
      <top style="thin">
        <color theme="0" tint="-0.3499799966812134"/>
      </top>
      <bottom style="thin"/>
    </border>
    <border>
      <left style="thin">
        <color theme="1"/>
      </left>
      <right style="thin">
        <color theme="1"/>
      </right>
      <top style="thin"/>
      <bottom style="thin">
        <color theme="0" tint="-0.3499799966812134"/>
      </bottom>
    </border>
    <border>
      <left style="thin">
        <color theme="1"/>
      </left>
      <right style="double"/>
      <top style="thin"/>
      <bottom style="thin">
        <color theme="0" tint="-0.3499799966812134"/>
      </bottom>
    </border>
    <border>
      <left>
        <color indexed="63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24993999302387238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>
        <color indexed="22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>
        <color theme="0" tint="-0.24993999302387238"/>
      </top>
      <bottom>
        <color indexed="63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3499799966812134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>
        <color indexed="22"/>
      </top>
      <bottom>
        <color indexed="63"/>
      </bottom>
    </border>
    <border>
      <left style="thin"/>
      <right style="double"/>
      <top style="thin">
        <color theme="0" tint="-0.3499799966812134"/>
      </top>
      <bottom style="thin">
        <color theme="0" tint="-0.3499799966812134"/>
      </bottom>
    </border>
    <border>
      <left style="thin"/>
      <right style="double"/>
      <top style="thin">
        <color theme="0" tint="-0.2499399930238723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>
        <color theme="0" tint="-0.3499799966812134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>
        <color theme="0" tint="-0.3499799966812134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>
        <color theme="0" tint="-0.24993999302387238"/>
      </top>
      <bottom style="double"/>
    </border>
    <border>
      <left style="thin">
        <color theme="1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>
        <color theme="1"/>
      </left>
      <right style="thin"/>
      <top style="thin">
        <color theme="0" tint="-0.3499799966812134"/>
      </top>
      <bottom style="thin">
        <color theme="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>
        <color theme="0" tint="-0.24993999302387238"/>
      </top>
      <bottom style="thin">
        <color indexed="22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>
        <color indexed="22"/>
      </bottom>
    </border>
    <border>
      <left style="thin"/>
      <right style="thin"/>
      <top style="thin">
        <color theme="0" tint="-0.3499799966812134"/>
      </top>
      <bottom style="thin">
        <color indexed="22"/>
      </bottom>
    </border>
    <border>
      <left style="thin">
        <color theme="1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1"/>
      </left>
      <right>
        <color indexed="63"/>
      </right>
      <top style="thin">
        <color theme="0" tint="-0.3499799966812134"/>
      </top>
      <bottom style="thin"/>
    </border>
    <border>
      <left style="thin"/>
      <right style="thin">
        <color theme="1"/>
      </right>
      <top style="thin"/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>
        <color indexed="63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>
        <color theme="1"/>
      </right>
      <top style="thin">
        <color theme="0" tint="-0.3499799966812134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>
        <color theme="1"/>
      </right>
      <top style="thin">
        <color theme="0" tint="-0.3499799966812134"/>
      </top>
      <bottom style="thin">
        <color theme="0" tint="-0.349979996681213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double"/>
      <top style="thin">
        <color theme="0" tint="-0.24993999302387238"/>
      </top>
      <bottom style="double"/>
    </border>
    <border>
      <left style="thin"/>
      <right style="double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3499799966812134"/>
      </bottom>
    </border>
    <border>
      <left style="thin"/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>
        <color indexed="63"/>
      </right>
      <top style="thin">
        <color theme="0" tint="-0.3499799966812134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22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9" fillId="28" borderId="1" applyNumberFormat="0" applyAlignment="0" applyProtection="0"/>
    <xf numFmtId="0" fontId="70" fillId="0" borderId="6" applyNumberFormat="0" applyFill="0" applyAlignment="0" applyProtection="0"/>
    <xf numFmtId="0" fontId="7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7" applyNumberFormat="0" applyFont="0" applyAlignment="0" applyProtection="0"/>
    <xf numFmtId="0" fontId="72" fillId="25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947">
    <xf numFmtId="0" fontId="0" fillId="0" borderId="0" xfId="0" applyAlignment="1">
      <alignment/>
    </xf>
    <xf numFmtId="0" fontId="1" fillId="25" borderId="10" xfId="0" applyNumberFormat="1" applyFont="1" applyFill="1" applyBorder="1" applyAlignment="1">
      <alignment horizontal="center"/>
    </xf>
    <xf numFmtId="0" fontId="1" fillId="25" borderId="11" xfId="0" applyNumberFormat="1" applyFont="1" applyFill="1" applyBorder="1" applyAlignment="1">
      <alignment horizontal="center"/>
    </xf>
    <xf numFmtId="0" fontId="2" fillId="25" borderId="12" xfId="0" applyNumberFormat="1" applyFont="1" applyFill="1" applyBorder="1" applyAlignment="1">
      <alignment horizontal="center"/>
    </xf>
    <xf numFmtId="0" fontId="2" fillId="25" borderId="12" xfId="0" applyNumberFormat="1" applyFont="1" applyFill="1" applyBorder="1" applyAlignment="1">
      <alignment horizontal="left" vertical="center"/>
    </xf>
    <xf numFmtId="0" fontId="2" fillId="25" borderId="13" xfId="0" applyNumberFormat="1" applyFont="1" applyFill="1" applyBorder="1" applyAlignment="1">
      <alignment horizontal="center"/>
    </xf>
    <xf numFmtId="0" fontId="2" fillId="25" borderId="13" xfId="0" applyNumberFormat="1" applyFont="1" applyFill="1" applyBorder="1" applyAlignment="1">
      <alignment horizontal="left" vertical="center"/>
    </xf>
    <xf numFmtId="0" fontId="2" fillId="25" borderId="13" xfId="0" applyNumberFormat="1" applyFont="1" applyFill="1" applyBorder="1" applyAlignment="1">
      <alignment horizontal="left" vertical="center" wrapText="1"/>
    </xf>
    <xf numFmtId="0" fontId="2" fillId="25" borderId="14" xfId="0" applyNumberFormat="1" applyFont="1" applyFill="1" applyBorder="1" applyAlignment="1">
      <alignment horizontal="center"/>
    </xf>
    <xf numFmtId="0" fontId="2" fillId="25" borderId="14" xfId="0" applyNumberFormat="1" applyFont="1" applyFill="1" applyBorder="1" applyAlignment="1">
      <alignment horizontal="left" vertical="center"/>
    </xf>
    <xf numFmtId="0" fontId="3" fillId="25" borderId="14" xfId="0" applyNumberFormat="1" applyFont="1" applyFill="1" applyBorder="1" applyAlignment="1">
      <alignment horizontal="left"/>
    </xf>
    <xf numFmtId="0" fontId="2" fillId="25" borderId="14" xfId="0" applyNumberFormat="1" applyFont="1" applyFill="1" applyBorder="1" applyAlignment="1">
      <alignment horizontal="left" vertical="center" wrapText="1"/>
    </xf>
    <xf numFmtId="0" fontId="1" fillId="25" borderId="15" xfId="0" applyNumberFormat="1" applyFont="1" applyFill="1" applyBorder="1" applyAlignment="1">
      <alignment horizontal="center"/>
    </xf>
    <xf numFmtId="0" fontId="2" fillId="25" borderId="16" xfId="0" applyNumberFormat="1" applyFont="1" applyFill="1" applyBorder="1" applyAlignment="1">
      <alignment horizontal="left" vertical="center"/>
    </xf>
    <xf numFmtId="0" fontId="3" fillId="25" borderId="12" xfId="0" applyNumberFormat="1" applyFont="1" applyFill="1" applyBorder="1" applyAlignment="1">
      <alignment horizontal="left"/>
    </xf>
    <xf numFmtId="0" fontId="2" fillId="25" borderId="12" xfId="0" applyNumberFormat="1" applyFont="1" applyFill="1" applyBorder="1" applyAlignment="1">
      <alignment horizontal="left" vertical="center" wrapText="1"/>
    </xf>
    <xf numFmtId="0" fontId="1" fillId="25" borderId="17" xfId="0" applyNumberFormat="1" applyFont="1" applyFill="1" applyBorder="1" applyAlignment="1">
      <alignment horizontal="center"/>
    </xf>
    <xf numFmtId="0" fontId="2" fillId="25" borderId="18" xfId="0" applyNumberFormat="1" applyFont="1" applyFill="1" applyBorder="1" applyAlignment="1">
      <alignment horizontal="left" vertical="center"/>
    </xf>
    <xf numFmtId="0" fontId="2" fillId="25" borderId="19" xfId="0" applyNumberFormat="1" applyFont="1" applyFill="1" applyBorder="1" applyAlignment="1">
      <alignment horizontal="left" vertical="center"/>
    </xf>
    <xf numFmtId="0" fontId="3" fillId="25" borderId="20" xfId="0" applyNumberFormat="1" applyFont="1" applyFill="1" applyBorder="1" applyAlignment="1">
      <alignment horizontal="center"/>
    </xf>
    <xf numFmtId="0" fontId="2" fillId="25" borderId="21" xfId="0" applyNumberFormat="1" applyFont="1" applyFill="1" applyBorder="1" applyAlignment="1">
      <alignment horizontal="center"/>
    </xf>
    <xf numFmtId="0" fontId="2" fillId="25" borderId="21" xfId="0" applyNumberFormat="1" applyFont="1" applyFill="1" applyBorder="1" applyAlignment="1">
      <alignment horizontal="left" vertical="center"/>
    </xf>
    <xf numFmtId="0" fontId="3" fillId="25" borderId="21" xfId="0" applyNumberFormat="1" applyFont="1" applyFill="1" applyBorder="1" applyAlignment="1">
      <alignment horizontal="left"/>
    </xf>
    <xf numFmtId="0" fontId="2" fillId="0" borderId="0" xfId="58" applyFont="1">
      <alignment/>
      <protection/>
    </xf>
    <xf numFmtId="0" fontId="8" fillId="25" borderId="10" xfId="58" applyNumberFormat="1" applyFont="1" applyFill="1" applyBorder="1" applyAlignment="1">
      <alignment horizontal="center"/>
      <protection/>
    </xf>
    <xf numFmtId="0" fontId="8" fillId="25" borderId="11" xfId="58" applyNumberFormat="1" applyFont="1" applyFill="1" applyBorder="1" applyAlignment="1">
      <alignment horizontal="center"/>
      <protection/>
    </xf>
    <xf numFmtId="0" fontId="2" fillId="25" borderId="12" xfId="58" applyNumberFormat="1" applyFont="1" applyFill="1" applyBorder="1" applyAlignment="1">
      <alignment horizontal="center"/>
      <protection/>
    </xf>
    <xf numFmtId="0" fontId="2" fillId="25" borderId="13" xfId="58" applyNumberFormat="1" applyFont="1" applyFill="1" applyBorder="1" applyAlignment="1">
      <alignment horizontal="center"/>
      <protection/>
    </xf>
    <xf numFmtId="0" fontId="2" fillId="25" borderId="13" xfId="58" applyNumberFormat="1" applyFont="1" applyFill="1" applyBorder="1" applyAlignment="1">
      <alignment horizontal="left"/>
      <protection/>
    </xf>
    <xf numFmtId="0" fontId="2" fillId="25" borderId="22" xfId="58" applyNumberFormat="1" applyFont="1" applyFill="1" applyBorder="1" applyAlignment="1">
      <alignment horizontal="left"/>
      <protection/>
    </xf>
    <xf numFmtId="0" fontId="2" fillId="25" borderId="23" xfId="58" applyNumberFormat="1" applyFont="1" applyFill="1" applyBorder="1" applyAlignment="1">
      <alignment horizontal="left"/>
      <protection/>
    </xf>
    <xf numFmtId="0" fontId="2" fillId="0" borderId="0" xfId="58" applyFont="1" applyAlignment="1">
      <alignment/>
      <protection/>
    </xf>
    <xf numFmtId="0" fontId="8" fillId="0" borderId="0" xfId="58" applyFont="1" applyAlignment="1">
      <alignment/>
      <protection/>
    </xf>
    <xf numFmtId="0" fontId="2" fillId="0" borderId="0" xfId="57" applyFont="1">
      <alignment/>
      <protection/>
    </xf>
    <xf numFmtId="0" fontId="8" fillId="25" borderId="10" xfId="57" applyNumberFormat="1" applyFont="1" applyFill="1" applyBorder="1" applyAlignment="1">
      <alignment horizontal="center"/>
      <protection/>
    </xf>
    <xf numFmtId="0" fontId="2" fillId="25" borderId="12" xfId="57" applyNumberFormat="1" applyFont="1" applyFill="1" applyBorder="1" applyAlignment="1">
      <alignment horizontal="center"/>
      <protection/>
    </xf>
    <xf numFmtId="0" fontId="2" fillId="25" borderId="12" xfId="57" applyNumberFormat="1" applyFont="1" applyFill="1" applyBorder="1" applyAlignment="1">
      <alignment horizontal="left"/>
      <protection/>
    </xf>
    <xf numFmtId="0" fontId="2" fillId="25" borderId="13" xfId="57" applyNumberFormat="1" applyFont="1" applyFill="1" applyBorder="1" applyAlignment="1">
      <alignment horizontal="left"/>
      <protection/>
    </xf>
    <xf numFmtId="0" fontId="2" fillId="25" borderId="24" xfId="57" applyNumberFormat="1" applyFont="1" applyFill="1" applyBorder="1" applyAlignment="1">
      <alignment horizontal="left"/>
      <protection/>
    </xf>
    <xf numFmtId="0" fontId="2" fillId="25" borderId="13" xfId="57" applyNumberFormat="1" applyFont="1" applyFill="1" applyBorder="1" applyAlignment="1">
      <alignment horizontal="center"/>
      <protection/>
    </xf>
    <xf numFmtId="0" fontId="2" fillId="25" borderId="25" xfId="57" applyNumberFormat="1" applyFont="1" applyFill="1" applyBorder="1" applyAlignment="1">
      <alignment horizontal="center"/>
      <protection/>
    </xf>
    <xf numFmtId="0" fontId="2" fillId="25" borderId="26" xfId="57" applyNumberFormat="1" applyFont="1" applyFill="1" applyBorder="1" applyAlignment="1">
      <alignment horizontal="left"/>
      <protection/>
    </xf>
    <xf numFmtId="0" fontId="2" fillId="25" borderId="14" xfId="57" applyNumberFormat="1" applyFont="1" applyFill="1" applyBorder="1" applyAlignment="1">
      <alignment horizontal="center"/>
      <protection/>
    </xf>
    <xf numFmtId="0" fontId="2" fillId="25" borderId="14" xfId="57" applyNumberFormat="1" applyFont="1" applyFill="1" applyBorder="1" applyAlignment="1">
      <alignment horizontal="left"/>
      <protection/>
    </xf>
    <xf numFmtId="0" fontId="2" fillId="25" borderId="27" xfId="57" applyNumberFormat="1" applyFont="1" applyFill="1" applyBorder="1" applyAlignment="1">
      <alignment horizontal="center"/>
      <protection/>
    </xf>
    <xf numFmtId="0" fontId="8" fillId="25" borderId="20" xfId="57" applyNumberFormat="1" applyFont="1" applyFill="1" applyBorder="1" applyAlignment="1">
      <alignment vertical="center"/>
      <protection/>
    </xf>
    <xf numFmtId="0" fontId="2" fillId="25" borderId="28" xfId="57" applyNumberFormat="1" applyFont="1" applyFill="1" applyBorder="1" applyAlignment="1">
      <alignment horizontal="center"/>
      <protection/>
    </xf>
    <xf numFmtId="0" fontId="2" fillId="25" borderId="28" xfId="57" applyNumberFormat="1" applyFont="1" applyFill="1" applyBorder="1" applyAlignment="1">
      <alignment horizontal="left"/>
      <protection/>
    </xf>
    <xf numFmtId="0" fontId="8" fillId="25" borderId="28" xfId="57" applyNumberFormat="1" applyFont="1" applyFill="1" applyBorder="1" applyAlignment="1">
      <alignment horizontal="left"/>
      <protection/>
    </xf>
    <xf numFmtId="0" fontId="2" fillId="25" borderId="29" xfId="57" applyNumberFormat="1" applyFont="1" applyFill="1" applyBorder="1" applyAlignment="1">
      <alignment horizontal="left"/>
      <protection/>
    </xf>
    <xf numFmtId="0" fontId="2" fillId="25" borderId="22" xfId="57" applyNumberFormat="1" applyFont="1" applyFill="1" applyBorder="1" applyAlignment="1">
      <alignment horizontal="left"/>
      <protection/>
    </xf>
    <xf numFmtId="0" fontId="2" fillId="0" borderId="30" xfId="57" applyFont="1" applyBorder="1">
      <alignment/>
      <protection/>
    </xf>
    <xf numFmtId="0" fontId="2" fillId="0" borderId="0" xfId="57" applyFont="1" applyBorder="1">
      <alignment/>
      <protection/>
    </xf>
    <xf numFmtId="0" fontId="2" fillId="0" borderId="31" xfId="57" applyFont="1" applyBorder="1">
      <alignment/>
      <protection/>
    </xf>
    <xf numFmtId="0" fontId="2" fillId="25" borderId="21" xfId="57" applyNumberFormat="1" applyFont="1" applyFill="1" applyBorder="1" applyAlignment="1">
      <alignment horizontal="center"/>
      <protection/>
    </xf>
    <xf numFmtId="0" fontId="2" fillId="25" borderId="21" xfId="57" applyNumberFormat="1" applyFont="1" applyFill="1" applyBorder="1" applyAlignment="1">
      <alignment horizontal="left"/>
      <protection/>
    </xf>
    <xf numFmtId="0" fontId="0" fillId="0" borderId="0" xfId="57">
      <alignment/>
      <protection/>
    </xf>
    <xf numFmtId="0" fontId="2" fillId="0" borderId="0" xfId="57" applyFont="1" applyAlignment="1">
      <alignment/>
      <protection/>
    </xf>
    <xf numFmtId="0" fontId="8" fillId="0" borderId="0" xfId="57" applyFont="1" applyAlignme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3" fillId="25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3" fillId="25" borderId="0" xfId="0" applyNumberFormat="1" applyFont="1" applyFill="1" applyBorder="1" applyAlignment="1">
      <alignment vertical="center"/>
    </xf>
    <xf numFmtId="0" fontId="3" fillId="25" borderId="12" xfId="0" applyNumberFormat="1" applyFont="1" applyFill="1" applyBorder="1" applyAlignment="1">
      <alignment horizontal="center"/>
    </xf>
    <xf numFmtId="0" fontId="3" fillId="25" borderId="13" xfId="0" applyNumberFormat="1" applyFont="1" applyFill="1" applyBorder="1" applyAlignment="1">
      <alignment horizontal="center"/>
    </xf>
    <xf numFmtId="0" fontId="3" fillId="25" borderId="14" xfId="0" applyNumberFormat="1" applyFont="1" applyFill="1" applyBorder="1" applyAlignment="1">
      <alignment horizontal="center"/>
    </xf>
    <xf numFmtId="0" fontId="3" fillId="25" borderId="19" xfId="0" applyNumberFormat="1" applyFont="1" applyFill="1" applyBorder="1" applyAlignment="1">
      <alignment horizontal="left"/>
    </xf>
    <xf numFmtId="0" fontId="2" fillId="25" borderId="10" xfId="57" applyNumberFormat="1" applyFont="1" applyFill="1" applyBorder="1" applyAlignment="1">
      <alignment horizontal="center"/>
      <protection/>
    </xf>
    <xf numFmtId="0" fontId="75" fillId="0" borderId="0" xfId="0" applyFont="1" applyAlignment="1">
      <alignment/>
    </xf>
    <xf numFmtId="0" fontId="2" fillId="25" borderId="0" xfId="0" applyNumberFormat="1" applyFont="1" applyFill="1" applyBorder="1" applyAlignment="1">
      <alignment horizontal="left" vertical="center"/>
    </xf>
    <xf numFmtId="0" fontId="2" fillId="25" borderId="0" xfId="0" applyNumberFormat="1" applyFont="1" applyFill="1" applyBorder="1" applyAlignment="1">
      <alignment horizontal="left" vertical="center" wrapText="1"/>
    </xf>
    <xf numFmtId="0" fontId="10" fillId="0" borderId="0" xfId="57" applyFont="1" applyAlignment="1">
      <alignment/>
      <protection/>
    </xf>
    <xf numFmtId="0" fontId="2" fillId="25" borderId="0" xfId="57" applyNumberFormat="1" applyFont="1" applyFill="1" applyBorder="1" applyAlignment="1">
      <alignment horizontal="center"/>
      <protection/>
    </xf>
    <xf numFmtId="0" fontId="2" fillId="25" borderId="0" xfId="57" applyNumberFormat="1" applyFont="1" applyFill="1" applyBorder="1" applyAlignment="1">
      <alignment horizontal="left"/>
      <protection/>
    </xf>
    <xf numFmtId="0" fontId="8" fillId="25" borderId="11" xfId="57" applyNumberFormat="1" applyFont="1" applyFill="1" applyBorder="1" applyAlignment="1">
      <alignment horizontal="center"/>
      <protection/>
    </xf>
    <xf numFmtId="0" fontId="2" fillId="25" borderId="32" xfId="57" applyNumberFormat="1" applyFont="1" applyFill="1" applyBorder="1" applyAlignment="1">
      <alignment horizontal="left"/>
      <protection/>
    </xf>
    <xf numFmtId="0" fontId="76" fillId="25" borderId="13" xfId="57" applyNumberFormat="1" applyFont="1" applyFill="1" applyBorder="1" applyAlignment="1">
      <alignment horizontal="center"/>
      <protection/>
    </xf>
    <xf numFmtId="0" fontId="2" fillId="0" borderId="33" xfId="57" applyFont="1" applyBorder="1">
      <alignment/>
      <protection/>
    </xf>
    <xf numFmtId="0" fontId="2" fillId="0" borderId="34" xfId="57" applyFont="1" applyBorder="1">
      <alignment/>
      <protection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41" fillId="0" borderId="0" xfId="0" applyFont="1" applyAlignment="1">
      <alignment/>
    </xf>
    <xf numFmtId="0" fontId="74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10" xfId="0" applyFont="1" applyBorder="1" applyAlignment="1">
      <alignment vertical="center" wrapText="1"/>
    </xf>
    <xf numFmtId="0" fontId="79" fillId="0" borderId="10" xfId="0" applyFont="1" applyBorder="1" applyAlignment="1">
      <alignment horizontal="center"/>
    </xf>
    <xf numFmtId="0" fontId="8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82" fillId="0" borderId="10" xfId="0" applyFont="1" applyBorder="1" applyAlignment="1">
      <alignment/>
    </xf>
    <xf numFmtId="0" fontId="81" fillId="0" borderId="35" xfId="0" applyFont="1" applyBorder="1" applyAlignment="1">
      <alignment vertical="center"/>
    </xf>
    <xf numFmtId="0" fontId="81" fillId="0" borderId="36" xfId="0" applyFont="1" applyBorder="1" applyAlignment="1">
      <alignment vertical="center"/>
    </xf>
    <xf numFmtId="0" fontId="81" fillId="0" borderId="37" xfId="0" applyFont="1" applyBorder="1" applyAlignment="1">
      <alignment/>
    </xf>
    <xf numFmtId="0" fontId="0" fillId="0" borderId="37" xfId="0" applyBorder="1" applyAlignment="1">
      <alignment horizontal="center"/>
    </xf>
    <xf numFmtId="0" fontId="74" fillId="0" borderId="37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81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74" fillId="0" borderId="38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8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74" fillId="0" borderId="16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82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82" fillId="0" borderId="10" xfId="0" applyFont="1" applyBorder="1" applyAlignment="1">
      <alignment horizontal="center"/>
    </xf>
    <xf numFmtId="0" fontId="81" fillId="0" borderId="37" xfId="0" applyFont="1" applyBorder="1" applyAlignment="1">
      <alignment horizontal="center"/>
    </xf>
    <xf numFmtId="0" fontId="82" fillId="0" borderId="37" xfId="0" applyFont="1" applyBorder="1" applyAlignment="1">
      <alignment horizontal="center"/>
    </xf>
    <xf numFmtId="0" fontId="83" fillId="0" borderId="37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73" fillId="0" borderId="0" xfId="0" applyFont="1" applyAlignment="1">
      <alignment vertical="center"/>
    </xf>
    <xf numFmtId="0" fontId="73" fillId="0" borderId="0" xfId="0" applyFont="1" applyAlignment="1">
      <alignment/>
    </xf>
    <xf numFmtId="0" fontId="0" fillId="0" borderId="0" xfId="0" applyAlignment="1">
      <alignment horizontal="center"/>
    </xf>
    <xf numFmtId="0" fontId="74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73" fillId="0" borderId="37" xfId="0" applyFont="1" applyBorder="1" applyAlignment="1">
      <alignment/>
    </xf>
    <xf numFmtId="0" fontId="0" fillId="0" borderId="39" xfId="0" applyBorder="1" applyAlignment="1">
      <alignment horizontal="center"/>
    </xf>
    <xf numFmtId="0" fontId="73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82" fillId="0" borderId="0" xfId="0" applyFont="1" applyAlignment="1">
      <alignment/>
    </xf>
    <xf numFmtId="0" fontId="10" fillId="0" borderId="0" xfId="0" applyFont="1" applyAlignment="1">
      <alignment/>
    </xf>
    <xf numFmtId="0" fontId="83" fillId="0" borderId="0" xfId="0" applyFont="1" applyAlignment="1">
      <alignment/>
    </xf>
    <xf numFmtId="0" fontId="82" fillId="0" borderId="0" xfId="0" applyFont="1" applyBorder="1" applyAlignment="1">
      <alignment/>
    </xf>
    <xf numFmtId="0" fontId="84" fillId="0" borderId="0" xfId="0" applyFont="1" applyAlignment="1">
      <alignment/>
    </xf>
    <xf numFmtId="0" fontId="85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73" fillId="0" borderId="18" xfId="0" applyFont="1" applyBorder="1" applyAlignment="1">
      <alignment horizontal="center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horizontal="center"/>
    </xf>
    <xf numFmtId="0" fontId="83" fillId="0" borderId="40" xfId="0" applyFont="1" applyBorder="1" applyAlignment="1">
      <alignment horizontal="center"/>
    </xf>
    <xf numFmtId="0" fontId="73" fillId="0" borderId="37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81" fillId="0" borderId="4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74" fillId="0" borderId="40" xfId="0" applyFont="1" applyBorder="1" applyAlignment="1">
      <alignment horizontal="center"/>
    </xf>
    <xf numFmtId="0" fontId="41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86" fillId="0" borderId="0" xfId="0" applyFont="1" applyAlignment="1">
      <alignment horizontal="center"/>
    </xf>
    <xf numFmtId="0" fontId="87" fillId="0" borderId="0" xfId="0" applyFont="1" applyAlignment="1">
      <alignment/>
    </xf>
    <xf numFmtId="0" fontId="86" fillId="0" borderId="0" xfId="0" applyFont="1" applyAlignment="1">
      <alignment/>
    </xf>
    <xf numFmtId="0" fontId="81" fillId="0" borderId="0" xfId="0" applyFont="1" applyAlignment="1">
      <alignment/>
    </xf>
    <xf numFmtId="0" fontId="81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77" fillId="0" borderId="10" xfId="0" applyFont="1" applyBorder="1" applyAlignment="1">
      <alignment/>
    </xf>
    <xf numFmtId="0" fontId="77" fillId="0" borderId="10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77" fillId="0" borderId="0" xfId="0" applyFont="1" applyBorder="1" applyAlignment="1">
      <alignment/>
    </xf>
    <xf numFmtId="0" fontId="79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/>
    </xf>
    <xf numFmtId="0" fontId="87" fillId="0" borderId="10" xfId="0" applyFont="1" applyBorder="1" applyAlignment="1">
      <alignment/>
    </xf>
    <xf numFmtId="0" fontId="0" fillId="0" borderId="10" xfId="0" applyBorder="1" applyAlignment="1">
      <alignment/>
    </xf>
    <xf numFmtId="0" fontId="82" fillId="0" borderId="0" xfId="0" applyFont="1" applyAlignment="1">
      <alignment horizontal="center" vertical="center"/>
    </xf>
    <xf numFmtId="0" fontId="82" fillId="0" borderId="10" xfId="0" applyFont="1" applyFill="1" applyBorder="1" applyAlignment="1">
      <alignment/>
    </xf>
    <xf numFmtId="0" fontId="86" fillId="0" borderId="0" xfId="0" applyFont="1" applyAlignment="1">
      <alignment/>
    </xf>
    <xf numFmtId="0" fontId="8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82" fillId="0" borderId="10" xfId="0" applyFont="1" applyBorder="1" applyAlignment="1">
      <alignment/>
    </xf>
    <xf numFmtId="0" fontId="87" fillId="0" borderId="0" xfId="0" applyFont="1" applyBorder="1" applyAlignment="1">
      <alignment/>
    </xf>
    <xf numFmtId="0" fontId="86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86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25" borderId="43" xfId="0" applyNumberFormat="1" applyFont="1" applyFill="1" applyBorder="1" applyAlignment="1">
      <alignment horizontal="left" vertical="center"/>
    </xf>
    <xf numFmtId="0" fontId="2" fillId="25" borderId="44" xfId="57" applyNumberFormat="1" applyFont="1" applyFill="1" applyBorder="1" applyAlignment="1">
      <alignment horizontal="left"/>
      <protection/>
    </xf>
    <xf numFmtId="0" fontId="2" fillId="25" borderId="42" xfId="57" applyNumberFormat="1" applyFont="1" applyFill="1" applyBorder="1" applyAlignment="1">
      <alignment horizontal="left"/>
      <protection/>
    </xf>
    <xf numFmtId="0" fontId="2" fillId="25" borderId="45" xfId="57" applyNumberFormat="1" applyFont="1" applyFill="1" applyBorder="1" applyAlignment="1">
      <alignment horizontal="center"/>
      <protection/>
    </xf>
    <xf numFmtId="0" fontId="2" fillId="25" borderId="40" xfId="57" applyNumberFormat="1" applyFont="1" applyFill="1" applyBorder="1" applyAlignment="1">
      <alignment horizontal="left"/>
      <protection/>
    </xf>
    <xf numFmtId="0" fontId="2" fillId="25" borderId="44" xfId="57" applyNumberFormat="1" applyFont="1" applyFill="1" applyBorder="1" applyAlignment="1">
      <alignment horizontal="center"/>
      <protection/>
    </xf>
    <xf numFmtId="0" fontId="2" fillId="25" borderId="40" xfId="57" applyNumberFormat="1" applyFont="1" applyFill="1" applyBorder="1" applyAlignment="1">
      <alignment horizontal="center"/>
      <protection/>
    </xf>
    <xf numFmtId="0" fontId="2" fillId="25" borderId="41" xfId="57" applyNumberFormat="1" applyFont="1" applyFill="1" applyBorder="1" applyAlignment="1">
      <alignment horizontal="center"/>
      <protection/>
    </xf>
    <xf numFmtId="0" fontId="3" fillId="25" borderId="12" xfId="0" applyNumberFormat="1" applyFont="1" applyFill="1" applyBorder="1" applyAlignment="1">
      <alignment horizontal="center" vertical="center"/>
    </xf>
    <xf numFmtId="0" fontId="3" fillId="25" borderId="13" xfId="0" applyNumberFormat="1" applyFont="1" applyFill="1" applyBorder="1" applyAlignment="1">
      <alignment horizontal="center" vertical="center"/>
    </xf>
    <xf numFmtId="0" fontId="3" fillId="25" borderId="14" xfId="0" applyNumberFormat="1" applyFont="1" applyFill="1" applyBorder="1" applyAlignment="1">
      <alignment horizontal="center" vertical="center"/>
    </xf>
    <xf numFmtId="0" fontId="3" fillId="25" borderId="18" xfId="0" applyNumberFormat="1" applyFont="1" applyFill="1" applyBorder="1" applyAlignment="1">
      <alignment horizontal="center" vertical="center"/>
    </xf>
    <xf numFmtId="0" fontId="3" fillId="25" borderId="19" xfId="0" applyNumberFormat="1" applyFont="1" applyFill="1" applyBorder="1" applyAlignment="1">
      <alignment horizontal="center" vertical="center"/>
    </xf>
    <xf numFmtId="0" fontId="3" fillId="25" borderId="46" xfId="0" applyNumberFormat="1" applyFont="1" applyFill="1" applyBorder="1" applyAlignment="1">
      <alignment horizontal="center" vertical="center"/>
    </xf>
    <xf numFmtId="0" fontId="3" fillId="25" borderId="47" xfId="0" applyNumberFormat="1" applyFont="1" applyFill="1" applyBorder="1" applyAlignment="1">
      <alignment horizontal="center" vertical="center"/>
    </xf>
    <xf numFmtId="0" fontId="3" fillId="25" borderId="47" xfId="0" applyNumberFormat="1" applyFont="1" applyFill="1" applyBorder="1" applyAlignment="1">
      <alignment horizontal="center"/>
    </xf>
    <xf numFmtId="0" fontId="3" fillId="25" borderId="48" xfId="0" applyNumberFormat="1" applyFont="1" applyFill="1" applyBorder="1" applyAlignment="1">
      <alignment horizontal="center" vertical="center"/>
    </xf>
    <xf numFmtId="0" fontId="3" fillId="25" borderId="48" xfId="0" applyNumberFormat="1" applyFont="1" applyFill="1" applyBorder="1" applyAlignment="1">
      <alignment horizontal="center"/>
    </xf>
    <xf numFmtId="0" fontId="3" fillId="25" borderId="49" xfId="0" applyNumberFormat="1" applyFont="1" applyFill="1" applyBorder="1" applyAlignment="1">
      <alignment horizontal="center" vertical="center"/>
    </xf>
    <xf numFmtId="0" fontId="3" fillId="25" borderId="49" xfId="0" applyNumberFormat="1" applyFont="1" applyFill="1" applyBorder="1" applyAlignment="1">
      <alignment horizontal="center"/>
    </xf>
    <xf numFmtId="0" fontId="3" fillId="25" borderId="49" xfId="0" applyNumberFormat="1" applyFont="1" applyFill="1" applyBorder="1" applyAlignment="1">
      <alignment horizontal="center" vertical="center" wrapText="1"/>
    </xf>
    <xf numFmtId="0" fontId="3" fillId="25" borderId="50" xfId="0" applyNumberFormat="1" applyFont="1" applyFill="1" applyBorder="1" applyAlignment="1">
      <alignment horizontal="center" vertical="center"/>
    </xf>
    <xf numFmtId="0" fontId="3" fillId="25" borderId="51" xfId="0" applyNumberFormat="1" applyFont="1" applyFill="1" applyBorder="1" applyAlignment="1">
      <alignment horizontal="center" vertical="center"/>
    </xf>
    <xf numFmtId="0" fontId="3" fillId="25" borderId="52" xfId="0" applyNumberFormat="1" applyFont="1" applyFill="1" applyBorder="1" applyAlignment="1">
      <alignment horizontal="center" vertical="center"/>
    </xf>
    <xf numFmtId="0" fontId="1" fillId="25" borderId="30" xfId="0" applyNumberFormat="1" applyFont="1" applyFill="1" applyBorder="1" applyAlignment="1">
      <alignment horizontal="center" vertical="center"/>
    </xf>
    <xf numFmtId="0" fontId="3" fillId="25" borderId="33" xfId="0" applyNumberFormat="1" applyFont="1" applyFill="1" applyBorder="1" applyAlignment="1">
      <alignment horizontal="center" vertical="center"/>
    </xf>
    <xf numFmtId="0" fontId="3" fillId="25" borderId="33" xfId="0" applyNumberFormat="1" applyFont="1" applyFill="1" applyBorder="1" applyAlignment="1">
      <alignment horizontal="center"/>
    </xf>
    <xf numFmtId="0" fontId="3" fillId="25" borderId="34" xfId="0" applyNumberFormat="1" applyFont="1" applyFill="1" applyBorder="1" applyAlignment="1">
      <alignment horizontal="center"/>
    </xf>
    <xf numFmtId="0" fontId="3" fillId="25" borderId="0" xfId="0" applyNumberFormat="1" applyFont="1" applyFill="1" applyBorder="1" applyAlignment="1">
      <alignment horizontal="center"/>
    </xf>
    <xf numFmtId="0" fontId="3" fillId="25" borderId="0" xfId="0" applyNumberFormat="1" applyFont="1" applyFill="1" applyBorder="1" applyAlignment="1">
      <alignment horizontal="left"/>
    </xf>
    <xf numFmtId="0" fontId="3" fillId="25" borderId="40" xfId="0" applyNumberFormat="1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75" fillId="0" borderId="37" xfId="0" applyFont="1" applyBorder="1" applyAlignment="1">
      <alignment horizontal="center"/>
    </xf>
    <xf numFmtId="0" fontId="75" fillId="0" borderId="37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2" fillId="25" borderId="53" xfId="58" applyNumberFormat="1" applyFont="1" applyFill="1" applyBorder="1" applyAlignment="1">
      <alignment horizontal="left"/>
      <protection/>
    </xf>
    <xf numFmtId="0" fontId="2" fillId="25" borderId="54" xfId="58" applyNumberFormat="1" applyFont="1" applyFill="1" applyBorder="1" applyAlignment="1">
      <alignment horizontal="center"/>
      <protection/>
    </xf>
    <xf numFmtId="0" fontId="2" fillId="25" borderId="54" xfId="57" applyNumberFormat="1" applyFont="1" applyFill="1" applyBorder="1" applyAlignment="1">
      <alignment horizontal="center"/>
      <protection/>
    </xf>
    <xf numFmtId="0" fontId="2" fillId="25" borderId="55" xfId="58" applyNumberFormat="1" applyFont="1" applyFill="1" applyBorder="1" applyAlignment="1">
      <alignment horizontal="center"/>
      <protection/>
    </xf>
    <xf numFmtId="0" fontId="0" fillId="0" borderId="56" xfId="0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82" fillId="0" borderId="58" xfId="0" applyFont="1" applyBorder="1" applyAlignment="1">
      <alignment/>
    </xf>
    <xf numFmtId="0" fontId="0" fillId="0" borderId="59" xfId="0" applyBorder="1" applyAlignment="1">
      <alignment/>
    </xf>
    <xf numFmtId="0" fontId="0" fillId="0" borderId="57" xfId="0" applyBorder="1" applyAlignment="1">
      <alignment/>
    </xf>
    <xf numFmtId="0" fontId="0" fillId="0" borderId="60" xfId="0" applyBorder="1" applyAlignment="1">
      <alignment/>
    </xf>
    <xf numFmtId="0" fontId="0" fillId="0" borderId="58" xfId="0" applyBorder="1" applyAlignment="1">
      <alignment/>
    </xf>
    <xf numFmtId="0" fontId="0" fillId="0" borderId="57" xfId="0" applyFont="1" applyBorder="1" applyAlignment="1">
      <alignment/>
    </xf>
    <xf numFmtId="0" fontId="82" fillId="0" borderId="38" xfId="0" applyFont="1" applyBorder="1" applyAlignment="1">
      <alignment horizontal="center"/>
    </xf>
    <xf numFmtId="0" fontId="0" fillId="0" borderId="61" xfId="0" applyBorder="1" applyAlignment="1">
      <alignment/>
    </xf>
    <xf numFmtId="0" fontId="2" fillId="25" borderId="62" xfId="57" applyNumberFormat="1" applyFont="1" applyFill="1" applyBorder="1" applyAlignment="1">
      <alignment horizontal="center"/>
      <protection/>
    </xf>
    <xf numFmtId="0" fontId="76" fillId="25" borderId="54" xfId="57" applyNumberFormat="1" applyFont="1" applyFill="1" applyBorder="1" applyAlignment="1">
      <alignment horizontal="left"/>
      <protection/>
    </xf>
    <xf numFmtId="0" fontId="2" fillId="25" borderId="63" xfId="57" applyNumberFormat="1" applyFont="1" applyFill="1" applyBorder="1" applyAlignment="1">
      <alignment horizontal="center"/>
      <protection/>
    </xf>
    <xf numFmtId="0" fontId="2" fillId="25" borderId="64" xfId="57" applyNumberFormat="1" applyFont="1" applyFill="1" applyBorder="1" applyAlignment="1">
      <alignment horizontal="center"/>
      <protection/>
    </xf>
    <xf numFmtId="0" fontId="2" fillId="25" borderId="64" xfId="57" applyNumberFormat="1" applyFont="1" applyFill="1" applyBorder="1" applyAlignment="1">
      <alignment horizontal="left"/>
      <protection/>
    </xf>
    <xf numFmtId="0" fontId="2" fillId="25" borderId="65" xfId="57" applyNumberFormat="1" applyFont="1" applyFill="1" applyBorder="1" applyAlignment="1">
      <alignment horizontal="left"/>
      <protection/>
    </xf>
    <xf numFmtId="0" fontId="2" fillId="25" borderId="66" xfId="57" applyNumberFormat="1" applyFont="1" applyFill="1" applyBorder="1" applyAlignment="1">
      <alignment horizontal="center"/>
      <protection/>
    </xf>
    <xf numFmtId="0" fontId="2" fillId="25" borderId="66" xfId="57" applyNumberFormat="1" applyFont="1" applyFill="1" applyBorder="1" applyAlignment="1">
      <alignment horizontal="left"/>
      <protection/>
    </xf>
    <xf numFmtId="0" fontId="2" fillId="25" borderId="67" xfId="57" applyNumberFormat="1" applyFont="1" applyFill="1" applyBorder="1" applyAlignment="1">
      <alignment horizontal="left"/>
      <protection/>
    </xf>
    <xf numFmtId="0" fontId="2" fillId="25" borderId="68" xfId="57" applyNumberFormat="1" applyFont="1" applyFill="1" applyBorder="1" applyAlignment="1">
      <alignment horizontal="center"/>
      <protection/>
    </xf>
    <xf numFmtId="0" fontId="2" fillId="25" borderId="68" xfId="57" applyNumberFormat="1" applyFont="1" applyFill="1" applyBorder="1" applyAlignment="1">
      <alignment horizontal="left"/>
      <protection/>
    </xf>
    <xf numFmtId="0" fontId="2" fillId="25" borderId="69" xfId="57" applyNumberFormat="1" applyFont="1" applyFill="1" applyBorder="1" applyAlignment="1">
      <alignment horizontal="left"/>
      <protection/>
    </xf>
    <xf numFmtId="0" fontId="73" fillId="0" borderId="57" xfId="0" applyFont="1" applyBorder="1" applyAlignment="1">
      <alignment horizontal="center"/>
    </xf>
    <xf numFmtId="0" fontId="3" fillId="25" borderId="54" xfId="0" applyNumberFormat="1" applyFont="1" applyFill="1" applyBorder="1" applyAlignment="1">
      <alignment horizont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3" fillId="25" borderId="72" xfId="0" applyNumberFormat="1" applyFont="1" applyFill="1" applyBorder="1" applyAlignment="1">
      <alignment horizontal="center" vertical="center"/>
    </xf>
    <xf numFmtId="0" fontId="3" fillId="25" borderId="72" xfId="0" applyNumberFormat="1" applyFont="1" applyFill="1" applyBorder="1" applyAlignment="1">
      <alignment horizontal="center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3" fillId="25" borderId="75" xfId="0" applyNumberFormat="1" applyFont="1" applyFill="1" applyBorder="1" applyAlignment="1">
      <alignment horizontal="center" vertical="center"/>
    </xf>
    <xf numFmtId="0" fontId="3" fillId="25" borderId="75" xfId="0" applyNumberFormat="1" applyFont="1" applyFill="1" applyBorder="1" applyAlignment="1">
      <alignment horizontal="center"/>
    </xf>
    <xf numFmtId="0" fontId="0" fillId="0" borderId="76" xfId="0" applyBorder="1" applyAlignment="1">
      <alignment/>
    </xf>
    <xf numFmtId="0" fontId="0" fillId="0" borderId="28" xfId="0" applyBorder="1" applyAlignment="1">
      <alignment/>
    </xf>
    <xf numFmtId="0" fontId="3" fillId="25" borderId="40" xfId="0" applyNumberFormat="1" applyFont="1" applyFill="1" applyBorder="1" applyAlignment="1">
      <alignment horizontal="center"/>
    </xf>
    <xf numFmtId="0" fontId="88" fillId="0" borderId="10" xfId="0" applyFont="1" applyBorder="1" applyAlignment="1">
      <alignment horizontal="center"/>
    </xf>
    <xf numFmtId="0" fontId="89" fillId="0" borderId="10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3" fillId="25" borderId="10" xfId="0" applyNumberFormat="1" applyFont="1" applyFill="1" applyBorder="1" applyAlignment="1">
      <alignment horizontal="center" vertical="center"/>
    </xf>
    <xf numFmtId="0" fontId="3" fillId="25" borderId="54" xfId="0" applyNumberFormat="1" applyFont="1" applyFill="1" applyBorder="1" applyAlignment="1">
      <alignment horizontal="center" vertical="center"/>
    </xf>
    <xf numFmtId="0" fontId="3" fillId="25" borderId="10" xfId="0" applyNumberFormat="1" applyFont="1" applyFill="1" applyBorder="1" applyAlignment="1">
      <alignment horizontal="center"/>
    </xf>
    <xf numFmtId="0" fontId="3" fillId="25" borderId="10" xfId="0" applyNumberFormat="1" applyFont="1" applyFill="1" applyBorder="1" applyAlignment="1">
      <alignment horizontal="center" vertical="center" wrapText="1"/>
    </xf>
    <xf numFmtId="0" fontId="2" fillId="25" borderId="22" xfId="0" applyNumberFormat="1" applyFont="1" applyFill="1" applyBorder="1" applyAlignment="1">
      <alignment horizontal="center" vertical="center"/>
    </xf>
    <xf numFmtId="0" fontId="2" fillId="25" borderId="13" xfId="0" applyNumberFormat="1" applyFont="1" applyFill="1" applyBorder="1" applyAlignment="1">
      <alignment horizontal="center" vertical="center"/>
    </xf>
    <xf numFmtId="0" fontId="2" fillId="25" borderId="23" xfId="0" applyNumberFormat="1" applyFont="1" applyFill="1" applyBorder="1" applyAlignment="1">
      <alignment horizontal="center" vertical="center"/>
    </xf>
    <xf numFmtId="0" fontId="2" fillId="25" borderId="24" xfId="0" applyNumberFormat="1" applyFont="1" applyFill="1" applyBorder="1" applyAlignment="1">
      <alignment horizontal="center" vertical="center" wrapText="1"/>
    </xf>
    <xf numFmtId="0" fontId="2" fillId="25" borderId="22" xfId="0" applyNumberFormat="1" applyFont="1" applyFill="1" applyBorder="1" applyAlignment="1">
      <alignment horizontal="center" vertical="center" wrapText="1"/>
    </xf>
    <xf numFmtId="0" fontId="2" fillId="25" borderId="23" xfId="0" applyNumberFormat="1" applyFont="1" applyFill="1" applyBorder="1" applyAlignment="1">
      <alignment horizontal="center" vertical="center" wrapText="1"/>
    </xf>
    <xf numFmtId="0" fontId="2" fillId="25" borderId="24" xfId="0" applyNumberFormat="1" applyFont="1" applyFill="1" applyBorder="1" applyAlignment="1">
      <alignment horizontal="center" vertical="center"/>
    </xf>
    <xf numFmtId="0" fontId="3" fillId="25" borderId="23" xfId="0" applyNumberFormat="1" applyFont="1" applyFill="1" applyBorder="1" applyAlignment="1">
      <alignment horizontal="center"/>
    </xf>
    <xf numFmtId="0" fontId="2" fillId="25" borderId="77" xfId="0" applyNumberFormat="1" applyFont="1" applyFill="1" applyBorder="1" applyAlignment="1">
      <alignment horizontal="center" vertical="center"/>
    </xf>
    <xf numFmtId="0" fontId="2" fillId="25" borderId="46" xfId="0" applyNumberFormat="1" applyFont="1" applyFill="1" applyBorder="1" applyAlignment="1">
      <alignment horizontal="center" vertical="center"/>
    </xf>
    <xf numFmtId="0" fontId="3" fillId="25" borderId="78" xfId="0" applyNumberFormat="1" applyFont="1" applyFill="1" applyBorder="1" applyAlignment="1">
      <alignment horizontal="center"/>
    </xf>
    <xf numFmtId="0" fontId="3" fillId="25" borderId="10" xfId="0" applyNumberFormat="1" applyFont="1" applyFill="1" applyBorder="1" applyAlignment="1">
      <alignment horizontal="left" vertical="center"/>
    </xf>
    <xf numFmtId="0" fontId="1" fillId="25" borderId="79" xfId="0" applyNumberFormat="1" applyFont="1" applyFill="1" applyBorder="1" applyAlignment="1">
      <alignment horizontal="center"/>
    </xf>
    <xf numFmtId="0" fontId="3" fillId="25" borderId="42" xfId="0" applyNumberFormat="1" applyFont="1" applyFill="1" applyBorder="1" applyAlignment="1">
      <alignment horizontal="center" vertical="center"/>
    </xf>
    <xf numFmtId="0" fontId="3" fillId="25" borderId="0" xfId="0" applyNumberFormat="1" applyFont="1" applyFill="1" applyBorder="1" applyAlignment="1">
      <alignment horizontal="center" vertical="center"/>
    </xf>
    <xf numFmtId="0" fontId="3" fillId="31" borderId="0" xfId="0" applyNumberFormat="1" applyFont="1" applyFill="1" applyBorder="1" applyAlignment="1">
      <alignment horizontal="center" vertical="center" wrapText="1"/>
    </xf>
    <xf numFmtId="0" fontId="3" fillId="31" borderId="0" xfId="0" applyNumberFormat="1" applyFont="1" applyFill="1" applyBorder="1" applyAlignment="1">
      <alignment horizontal="center"/>
    </xf>
    <xf numFmtId="0" fontId="2" fillId="31" borderId="0" xfId="57" applyFont="1" applyFill="1">
      <alignment/>
      <protection/>
    </xf>
    <xf numFmtId="0" fontId="76" fillId="25" borderId="40" xfId="57" applyNumberFormat="1" applyFont="1" applyFill="1" applyBorder="1" applyAlignment="1">
      <alignment horizontal="left"/>
      <protection/>
    </xf>
    <xf numFmtId="0" fontId="84" fillId="0" borderId="0" xfId="0" applyFont="1" applyAlignment="1">
      <alignment horizontal="center"/>
    </xf>
    <xf numFmtId="0" fontId="81" fillId="0" borderId="18" xfId="0" applyFont="1" applyBorder="1" applyAlignment="1">
      <alignment horizontal="center" vertical="center"/>
    </xf>
    <xf numFmtId="0" fontId="3" fillId="25" borderId="80" xfId="0" applyNumberFormat="1" applyFont="1" applyFill="1" applyBorder="1" applyAlignment="1">
      <alignment horizontal="center"/>
    </xf>
    <xf numFmtId="0" fontId="3" fillId="25" borderId="81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2" fillId="25" borderId="10" xfId="58" applyNumberFormat="1" applyFont="1" applyFill="1" applyBorder="1" applyAlignment="1">
      <alignment horizontal="center"/>
      <protection/>
    </xf>
    <xf numFmtId="0" fontId="2" fillId="25" borderId="10" xfId="57" applyNumberFormat="1" applyFont="1" applyFill="1" applyBorder="1" applyAlignment="1">
      <alignment horizontal="left"/>
      <protection/>
    </xf>
    <xf numFmtId="0" fontId="2" fillId="25" borderId="10" xfId="58" applyNumberFormat="1" applyFont="1" applyFill="1" applyBorder="1" applyAlignment="1">
      <alignment horizontal="left"/>
      <protection/>
    </xf>
    <xf numFmtId="0" fontId="76" fillId="25" borderId="10" xfId="57" applyNumberFormat="1" applyFont="1" applyFill="1" applyBorder="1" applyAlignment="1">
      <alignment horizontal="left"/>
      <protection/>
    </xf>
    <xf numFmtId="0" fontId="76" fillId="25" borderId="0" xfId="57" applyNumberFormat="1" applyFont="1" applyFill="1" applyBorder="1" applyAlignment="1">
      <alignment horizontal="left"/>
      <protection/>
    </xf>
    <xf numFmtId="0" fontId="10" fillId="0" borderId="40" xfId="0" applyFont="1" applyBorder="1" applyAlignment="1">
      <alignment horizontal="center"/>
    </xf>
    <xf numFmtId="0" fontId="0" fillId="31" borderId="0" xfId="0" applyFill="1" applyAlignment="1">
      <alignment/>
    </xf>
    <xf numFmtId="0" fontId="0" fillId="0" borderId="0" xfId="0" applyAlignment="1">
      <alignment/>
    </xf>
    <xf numFmtId="0" fontId="1" fillId="25" borderId="11" xfId="0" applyNumberFormat="1" applyFont="1" applyFill="1" applyBorder="1" applyAlignment="1">
      <alignment/>
    </xf>
    <xf numFmtId="0" fontId="3" fillId="25" borderId="51" xfId="0" applyNumberFormat="1" applyFont="1" applyFill="1" applyBorder="1" applyAlignment="1">
      <alignment vertical="center"/>
    </xf>
    <xf numFmtId="0" fontId="3" fillId="25" borderId="50" xfId="0" applyNumberFormat="1" applyFont="1" applyFill="1" applyBorder="1" applyAlignment="1">
      <alignment vertical="center"/>
    </xf>
    <xf numFmtId="0" fontId="3" fillId="25" borderId="82" xfId="0" applyNumberFormat="1" applyFont="1" applyFill="1" applyBorder="1" applyAlignment="1">
      <alignment vertical="center"/>
    </xf>
    <xf numFmtId="0" fontId="3" fillId="25" borderId="52" xfId="0" applyNumberFormat="1" applyFont="1" applyFill="1" applyBorder="1" applyAlignment="1">
      <alignment vertical="center" wrapText="1"/>
    </xf>
    <xf numFmtId="0" fontId="3" fillId="25" borderId="51" xfId="0" applyNumberFormat="1" applyFont="1" applyFill="1" applyBorder="1" applyAlignment="1">
      <alignment/>
    </xf>
    <xf numFmtId="0" fontId="3" fillId="25" borderId="24" xfId="0" applyNumberFormat="1" applyFont="1" applyFill="1" applyBorder="1" applyAlignment="1">
      <alignment vertical="center"/>
    </xf>
    <xf numFmtId="0" fontId="3" fillId="25" borderId="77" xfId="0" applyNumberFormat="1" applyFont="1" applyFill="1" applyBorder="1" applyAlignment="1">
      <alignment vertical="center"/>
    </xf>
    <xf numFmtId="0" fontId="3" fillId="25" borderId="46" xfId="0" applyNumberFormat="1" applyFont="1" applyFill="1" applyBorder="1" applyAlignment="1">
      <alignment vertical="center"/>
    </xf>
    <xf numFmtId="0" fontId="3" fillId="25" borderId="46" xfId="0" applyNumberFormat="1" applyFont="1" applyFill="1" applyBorder="1" applyAlignment="1">
      <alignment/>
    </xf>
    <xf numFmtId="0" fontId="3" fillId="25" borderId="16" xfId="0" applyNumberFormat="1" applyFont="1" applyFill="1" applyBorder="1" applyAlignment="1">
      <alignment horizontal="center" vertical="center"/>
    </xf>
    <xf numFmtId="0" fontId="3" fillId="25" borderId="80" xfId="0" applyNumberFormat="1" applyFont="1" applyFill="1" applyBorder="1" applyAlignment="1">
      <alignment horizontal="center" vertical="center"/>
    </xf>
    <xf numFmtId="0" fontId="3" fillId="25" borderId="16" xfId="0" applyNumberFormat="1" applyFont="1" applyFill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3" fillId="25" borderId="16" xfId="0" applyNumberFormat="1" applyFont="1" applyFill="1" applyBorder="1" applyAlignment="1">
      <alignment horizontal="center" vertical="center" wrapText="1"/>
    </xf>
    <xf numFmtId="0" fontId="3" fillId="25" borderId="26" xfId="0" applyNumberFormat="1" applyFont="1" applyFill="1" applyBorder="1" applyAlignment="1">
      <alignment horizontal="center" vertical="center"/>
    </xf>
    <xf numFmtId="0" fontId="3" fillId="25" borderId="83" xfId="0" applyNumberFormat="1" applyFont="1" applyFill="1" applyBorder="1" applyAlignment="1">
      <alignment horizontal="center" vertical="center"/>
    </xf>
    <xf numFmtId="0" fontId="2" fillId="25" borderId="84" xfId="57" applyNumberFormat="1" applyFont="1" applyFill="1" applyBorder="1" applyAlignment="1">
      <alignment horizontal="center"/>
      <protection/>
    </xf>
    <xf numFmtId="0" fontId="2" fillId="25" borderId="84" xfId="57" applyNumberFormat="1" applyFont="1" applyFill="1" applyBorder="1" applyAlignment="1">
      <alignment horizontal="left"/>
      <protection/>
    </xf>
    <xf numFmtId="0" fontId="75" fillId="31" borderId="10" xfId="0" applyFont="1" applyFill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91" fillId="0" borderId="10" xfId="0" applyFont="1" applyBorder="1" applyAlignment="1">
      <alignment horizontal="center"/>
    </xf>
    <xf numFmtId="0" fontId="62" fillId="0" borderId="37" xfId="0" applyFont="1" applyBorder="1" applyAlignment="1">
      <alignment horizontal="center"/>
    </xf>
    <xf numFmtId="0" fontId="91" fillId="0" borderId="37" xfId="0" applyFont="1" applyBorder="1" applyAlignment="1">
      <alignment horizontal="center"/>
    </xf>
    <xf numFmtId="0" fontId="62" fillId="0" borderId="38" xfId="0" applyFont="1" applyBorder="1" applyAlignment="1">
      <alignment horizontal="center"/>
    </xf>
    <xf numFmtId="0" fontId="91" fillId="0" borderId="38" xfId="0" applyFont="1" applyBorder="1" applyAlignment="1">
      <alignment horizontal="center"/>
    </xf>
    <xf numFmtId="0" fontId="91" fillId="0" borderId="16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62" fillId="0" borderId="0" xfId="0" applyFont="1" applyBorder="1" applyAlignment="1">
      <alignment horizontal="center"/>
    </xf>
    <xf numFmtId="0" fontId="91" fillId="0" borderId="0" xfId="0" applyFont="1" applyBorder="1" applyAlignment="1">
      <alignment horizontal="center"/>
    </xf>
    <xf numFmtId="0" fontId="3" fillId="25" borderId="0" xfId="0" applyNumberFormat="1" applyFont="1" applyFill="1" applyBorder="1" applyAlignment="1">
      <alignment vertical="center"/>
    </xf>
    <xf numFmtId="0" fontId="2" fillId="25" borderId="85" xfId="57" applyNumberFormat="1" applyFont="1" applyFill="1" applyBorder="1" applyAlignment="1">
      <alignment horizontal="left"/>
      <protection/>
    </xf>
    <xf numFmtId="0" fontId="76" fillId="25" borderId="21" xfId="57" applyNumberFormat="1" applyFont="1" applyFill="1" applyBorder="1" applyAlignment="1">
      <alignment horizontal="center"/>
      <protection/>
    </xf>
    <xf numFmtId="0" fontId="2" fillId="25" borderId="11" xfId="57" applyNumberFormat="1" applyFont="1" applyFill="1" applyBorder="1" applyAlignment="1">
      <alignment horizontal="left"/>
      <protection/>
    </xf>
    <xf numFmtId="0" fontId="41" fillId="31" borderId="38" xfId="0" applyFont="1" applyFill="1" applyBorder="1" applyAlignment="1">
      <alignment horizontal="center"/>
    </xf>
    <xf numFmtId="0" fontId="41" fillId="31" borderId="10" xfId="0" applyFont="1" applyFill="1" applyBorder="1" applyAlignment="1">
      <alignment horizontal="center"/>
    </xf>
    <xf numFmtId="0" fontId="0" fillId="31" borderId="37" xfId="0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0" fontId="0" fillId="31" borderId="1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41" fillId="31" borderId="16" xfId="0" applyFont="1" applyFill="1" applyBorder="1" applyAlignment="1">
      <alignment horizontal="center"/>
    </xf>
    <xf numFmtId="0" fontId="75" fillId="31" borderId="16" xfId="0" applyFont="1" applyFill="1" applyBorder="1" applyAlignment="1">
      <alignment horizontal="center"/>
    </xf>
    <xf numFmtId="0" fontId="0" fillId="31" borderId="0" xfId="0" applyFill="1" applyAlignment="1">
      <alignment horizontal="center"/>
    </xf>
    <xf numFmtId="0" fontId="92" fillId="25" borderId="10" xfId="57" applyNumberFormat="1" applyFont="1" applyFill="1" applyBorder="1" applyAlignment="1">
      <alignment horizontal="center"/>
      <protection/>
    </xf>
    <xf numFmtId="0" fontId="92" fillId="25" borderId="10" xfId="58" applyNumberFormat="1" applyFont="1" applyFill="1" applyBorder="1" applyAlignment="1">
      <alignment horizontal="center"/>
      <protection/>
    </xf>
    <xf numFmtId="0" fontId="93" fillId="0" borderId="42" xfId="0" applyFont="1" applyBorder="1" applyAlignment="1">
      <alignment/>
    </xf>
    <xf numFmtId="0" fontId="76" fillId="25" borderId="40" xfId="57" applyNumberFormat="1" applyFont="1" applyFill="1" applyBorder="1" applyAlignment="1">
      <alignment horizontal="center"/>
      <protection/>
    </xf>
    <xf numFmtId="0" fontId="76" fillId="25" borderId="26" xfId="58" applyNumberFormat="1" applyFont="1" applyFill="1" applyBorder="1" applyAlignment="1">
      <alignment horizontal="left"/>
      <protection/>
    </xf>
    <xf numFmtId="0" fontId="76" fillId="25" borderId="54" xfId="57" applyNumberFormat="1" applyFont="1" applyFill="1" applyBorder="1" applyAlignment="1">
      <alignment horizontal="center"/>
      <protection/>
    </xf>
    <xf numFmtId="0" fontId="76" fillId="25" borderId="54" xfId="58" applyNumberFormat="1" applyFont="1" applyFill="1" applyBorder="1" applyAlignment="1">
      <alignment horizontal="left"/>
      <protection/>
    </xf>
    <xf numFmtId="0" fontId="76" fillId="0" borderId="0" xfId="57" applyFont="1" applyBorder="1">
      <alignment/>
      <protection/>
    </xf>
    <xf numFmtId="0" fontId="92" fillId="31" borderId="0" xfId="57" applyNumberFormat="1" applyFont="1" applyFill="1" applyBorder="1" applyAlignment="1">
      <alignment vertical="center"/>
      <protection/>
    </xf>
    <xf numFmtId="0" fontId="8" fillId="31" borderId="0" xfId="57" applyNumberFormat="1" applyFont="1" applyFill="1" applyBorder="1" applyAlignment="1">
      <alignment vertical="center"/>
      <protection/>
    </xf>
    <xf numFmtId="0" fontId="3" fillId="25" borderId="11" xfId="0" applyNumberFormat="1" applyFont="1" applyFill="1" applyBorder="1" applyAlignment="1">
      <alignment horizontal="center" vertical="center"/>
    </xf>
    <xf numFmtId="0" fontId="0" fillId="31" borderId="18" xfId="0" applyFont="1" applyFill="1" applyBorder="1" applyAlignment="1">
      <alignment horizontal="center"/>
    </xf>
    <xf numFmtId="0" fontId="0" fillId="31" borderId="18" xfId="0" applyFill="1" applyBorder="1" applyAlignment="1">
      <alignment horizontal="center"/>
    </xf>
    <xf numFmtId="0" fontId="8" fillId="25" borderId="0" xfId="57" applyNumberFormat="1" applyFont="1" applyFill="1" applyBorder="1" applyAlignment="1">
      <alignment horizontal="center"/>
      <protection/>
    </xf>
    <xf numFmtId="0" fontId="8" fillId="25" borderId="0" xfId="58" applyNumberFormat="1" applyFont="1" applyFill="1" applyBorder="1" applyAlignment="1">
      <alignment horizontal="center"/>
      <protection/>
    </xf>
    <xf numFmtId="0" fontId="2" fillId="25" borderId="0" xfId="58" applyNumberFormat="1" applyFont="1" applyFill="1" applyBorder="1" applyAlignment="1">
      <alignment horizontal="left"/>
      <protection/>
    </xf>
    <xf numFmtId="0" fontId="76" fillId="25" borderId="86" xfId="57" applyNumberFormat="1" applyFont="1" applyFill="1" applyBorder="1" applyAlignment="1">
      <alignment horizontal="left"/>
      <protection/>
    </xf>
    <xf numFmtId="0" fontId="76" fillId="25" borderId="87" xfId="57" applyNumberFormat="1" applyFont="1" applyFill="1" applyBorder="1" applyAlignment="1">
      <alignment horizontal="left"/>
      <protection/>
    </xf>
    <xf numFmtId="0" fontId="2" fillId="25" borderId="11" xfId="58" applyNumberFormat="1" applyFont="1" applyFill="1" applyBorder="1" applyAlignment="1">
      <alignment horizontal="left"/>
      <protection/>
    </xf>
    <xf numFmtId="0" fontId="73" fillId="31" borderId="10" xfId="0" applyFont="1" applyFill="1" applyBorder="1" applyAlignment="1">
      <alignment horizontal="center"/>
    </xf>
    <xf numFmtId="0" fontId="3" fillId="25" borderId="88" xfId="0" applyNumberFormat="1" applyFont="1" applyFill="1" applyBorder="1" applyAlignment="1">
      <alignment horizontal="center" vertical="center"/>
    </xf>
    <xf numFmtId="0" fontId="77" fillId="0" borderId="42" xfId="0" applyFont="1" applyFill="1" applyBorder="1" applyAlignment="1">
      <alignment/>
    </xf>
    <xf numFmtId="0" fontId="74" fillId="31" borderId="10" xfId="0" applyFont="1" applyFill="1" applyBorder="1" applyAlignment="1">
      <alignment horizontal="center"/>
    </xf>
    <xf numFmtId="0" fontId="0" fillId="0" borderId="89" xfId="0" applyBorder="1" applyAlignment="1">
      <alignment horizontal="center"/>
    </xf>
    <xf numFmtId="0" fontId="14" fillId="0" borderId="90" xfId="0" applyFont="1" applyBorder="1" applyAlignment="1">
      <alignment horizontal="center"/>
    </xf>
    <xf numFmtId="0" fontId="85" fillId="0" borderId="90" xfId="0" applyFont="1" applyBorder="1" applyAlignment="1">
      <alignment horizontal="center"/>
    </xf>
    <xf numFmtId="0" fontId="49" fillId="0" borderId="90" xfId="0" applyFont="1" applyBorder="1" applyAlignment="1">
      <alignment horizontal="center"/>
    </xf>
    <xf numFmtId="0" fontId="14" fillId="0" borderId="91" xfId="0" applyFont="1" applyBorder="1" applyAlignment="1">
      <alignment horizontal="center"/>
    </xf>
    <xf numFmtId="0" fontId="81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92" xfId="0" applyFont="1" applyBorder="1" applyAlignment="1">
      <alignment/>
    </xf>
    <xf numFmtId="0" fontId="75" fillId="0" borderId="90" xfId="0" applyFont="1" applyBorder="1" applyAlignment="1">
      <alignment horizontal="center"/>
    </xf>
    <xf numFmtId="0" fontId="74" fillId="0" borderId="90" xfId="0" applyFont="1" applyBorder="1" applyAlignment="1">
      <alignment horizontal="center"/>
    </xf>
    <xf numFmtId="0" fontId="41" fillId="0" borderId="90" xfId="0" applyFont="1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75" fillId="31" borderId="42" xfId="0" applyFont="1" applyFill="1" applyBorder="1" applyAlignment="1">
      <alignment horizontal="center"/>
    </xf>
    <xf numFmtId="0" fontId="75" fillId="31" borderId="37" xfId="0" applyFont="1" applyFill="1" applyBorder="1" applyAlignment="1">
      <alignment horizontal="center"/>
    </xf>
    <xf numFmtId="0" fontId="2" fillId="31" borderId="28" xfId="57" applyNumberFormat="1" applyFont="1" applyFill="1" applyBorder="1" applyAlignment="1">
      <alignment horizontal="center"/>
      <protection/>
    </xf>
    <xf numFmtId="0" fontId="2" fillId="31" borderId="28" xfId="57" applyNumberFormat="1" applyFont="1" applyFill="1" applyBorder="1" applyAlignment="1">
      <alignment horizontal="left"/>
      <protection/>
    </xf>
    <xf numFmtId="0" fontId="0" fillId="0" borderId="93" xfId="0" applyFont="1" applyBorder="1" applyAlignment="1">
      <alignment horizontal="center"/>
    </xf>
    <xf numFmtId="0" fontId="76" fillId="25" borderId="16" xfId="57" applyNumberFormat="1" applyFont="1" applyFill="1" applyBorder="1" applyAlignment="1">
      <alignment horizontal="center"/>
      <protection/>
    </xf>
    <xf numFmtId="0" fontId="76" fillId="25" borderId="16" xfId="57" applyNumberFormat="1" applyFont="1" applyFill="1" applyBorder="1" applyAlignment="1">
      <alignment horizontal="left"/>
      <protection/>
    </xf>
    <xf numFmtId="0" fontId="17" fillId="0" borderId="94" xfId="0" applyFont="1" applyBorder="1" applyAlignment="1">
      <alignment/>
    </xf>
    <xf numFmtId="0" fontId="8" fillId="25" borderId="95" xfId="58" applyNumberFormat="1" applyFont="1" applyFill="1" applyBorder="1" applyAlignment="1">
      <alignment horizontal="center"/>
      <protection/>
    </xf>
    <xf numFmtId="0" fontId="8" fillId="25" borderId="96" xfId="58" applyNumberFormat="1" applyFont="1" applyFill="1" applyBorder="1" applyAlignment="1">
      <alignment horizontal="center"/>
      <protection/>
    </xf>
    <xf numFmtId="0" fontId="8" fillId="25" borderId="95" xfId="57" applyNumberFormat="1" applyFont="1" applyFill="1" applyBorder="1" applyAlignment="1">
      <alignment horizontal="center"/>
      <protection/>
    </xf>
    <xf numFmtId="0" fontId="2" fillId="25" borderId="21" xfId="58" applyNumberFormat="1" applyFont="1" applyFill="1" applyBorder="1" applyAlignment="1">
      <alignment horizontal="center"/>
      <protection/>
    </xf>
    <xf numFmtId="0" fontId="2" fillId="25" borderId="97" xfId="57" applyNumberFormat="1" applyFont="1" applyFill="1" applyBorder="1" applyAlignment="1">
      <alignment horizontal="center"/>
      <protection/>
    </xf>
    <xf numFmtId="0" fontId="76" fillId="25" borderId="97" xfId="57" applyNumberFormat="1" applyFont="1" applyFill="1" applyBorder="1" applyAlignment="1">
      <alignment horizontal="left"/>
      <protection/>
    </xf>
    <xf numFmtId="0" fontId="2" fillId="25" borderId="98" xfId="57" applyNumberFormat="1" applyFont="1" applyFill="1" applyBorder="1" applyAlignment="1">
      <alignment horizontal="left"/>
      <protection/>
    </xf>
    <xf numFmtId="0" fontId="76" fillId="25" borderId="97" xfId="57" applyNumberFormat="1" applyFont="1" applyFill="1" applyBorder="1" applyAlignment="1">
      <alignment horizontal="center"/>
      <protection/>
    </xf>
    <xf numFmtId="0" fontId="76" fillId="25" borderId="99" xfId="57" applyNumberFormat="1" applyFont="1" applyFill="1" applyBorder="1" applyAlignment="1">
      <alignment horizontal="left"/>
      <protection/>
    </xf>
    <xf numFmtId="0" fontId="2" fillId="25" borderId="98" xfId="57" applyNumberFormat="1" applyFont="1" applyFill="1" applyBorder="1" applyAlignment="1">
      <alignment horizontal="center"/>
      <protection/>
    </xf>
    <xf numFmtId="0" fontId="2" fillId="25" borderId="98" xfId="58" applyNumberFormat="1" applyFont="1" applyFill="1" applyBorder="1" applyAlignment="1">
      <alignment horizontal="center"/>
      <protection/>
    </xf>
    <xf numFmtId="0" fontId="76" fillId="25" borderId="98" xfId="57" applyNumberFormat="1" applyFont="1" applyFill="1" applyBorder="1" applyAlignment="1">
      <alignment horizontal="left"/>
      <protection/>
    </xf>
    <xf numFmtId="0" fontId="2" fillId="25" borderId="100" xfId="58" applyNumberFormat="1" applyFont="1" applyFill="1" applyBorder="1" applyAlignment="1">
      <alignment horizontal="left"/>
      <protection/>
    </xf>
    <xf numFmtId="0" fontId="82" fillId="0" borderId="0" xfId="0" applyFont="1" applyAlignment="1">
      <alignment horizontal="center"/>
    </xf>
    <xf numFmtId="0" fontId="10" fillId="31" borderId="37" xfId="0" applyFont="1" applyFill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81" fillId="0" borderId="101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/>
    </xf>
    <xf numFmtId="0" fontId="82" fillId="0" borderId="102" xfId="0" applyFont="1" applyBorder="1" applyAlignment="1">
      <alignment horizontal="center"/>
    </xf>
    <xf numFmtId="0" fontId="82" fillId="0" borderId="103" xfId="0" applyFont="1" applyBorder="1" applyAlignment="1">
      <alignment horizontal="center"/>
    </xf>
    <xf numFmtId="0" fontId="82" fillId="0" borderId="104" xfId="0" applyFont="1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6" xfId="0" applyBorder="1" applyAlignment="1">
      <alignment horizontal="center"/>
    </xf>
    <xf numFmtId="0" fontId="3" fillId="31" borderId="48" xfId="0" applyNumberFormat="1" applyFont="1" applyFill="1" applyBorder="1" applyAlignment="1">
      <alignment horizontal="center" vertical="center"/>
    </xf>
    <xf numFmtId="0" fontId="3" fillId="25" borderId="107" xfId="0" applyNumberFormat="1" applyFont="1" applyFill="1" applyBorder="1" applyAlignment="1">
      <alignment horizontal="center" vertical="center"/>
    </xf>
    <xf numFmtId="0" fontId="1" fillId="25" borderId="20" xfId="0" applyNumberFormat="1" applyFont="1" applyFill="1" applyBorder="1" applyAlignment="1">
      <alignment horizontal="center"/>
    </xf>
    <xf numFmtId="0" fontId="75" fillId="0" borderId="0" xfId="0" applyFont="1" applyBorder="1" applyAlignment="1">
      <alignment/>
    </xf>
    <xf numFmtId="0" fontId="0" fillId="31" borderId="0" xfId="0" applyFill="1" applyBorder="1" applyAlignment="1">
      <alignment/>
    </xf>
    <xf numFmtId="0" fontId="3" fillId="31" borderId="0" xfId="0" applyNumberFormat="1" applyFont="1" applyFill="1" applyBorder="1" applyAlignment="1">
      <alignment horizontal="center" vertical="center"/>
    </xf>
    <xf numFmtId="0" fontId="3" fillId="25" borderId="0" xfId="0" applyNumberFormat="1" applyFont="1" applyFill="1" applyBorder="1" applyAlignment="1">
      <alignment horizontal="left" vertical="center"/>
    </xf>
    <xf numFmtId="0" fontId="1" fillId="25" borderId="0" xfId="0" applyNumberFormat="1" applyFont="1" applyFill="1" applyBorder="1" applyAlignment="1">
      <alignment horizontal="center"/>
    </xf>
    <xf numFmtId="0" fontId="41" fillId="31" borderId="40" xfId="0" applyFont="1" applyFill="1" applyBorder="1" applyAlignment="1">
      <alignment horizontal="center"/>
    </xf>
    <xf numFmtId="0" fontId="74" fillId="31" borderId="37" xfId="0" applyFont="1" applyFill="1" applyBorder="1" applyAlignment="1">
      <alignment horizontal="center"/>
    </xf>
    <xf numFmtId="0" fontId="75" fillId="31" borderId="18" xfId="0" applyFont="1" applyFill="1" applyBorder="1" applyAlignment="1">
      <alignment horizontal="center"/>
    </xf>
    <xf numFmtId="0" fontId="94" fillId="31" borderId="49" xfId="0" applyNumberFormat="1" applyFont="1" applyFill="1" applyBorder="1" applyAlignment="1">
      <alignment horizontal="center" vertical="center"/>
    </xf>
    <xf numFmtId="0" fontId="2" fillId="0" borderId="0" xfId="58" applyFont="1" applyBorder="1" applyAlignment="1">
      <alignment/>
      <protection/>
    </xf>
    <xf numFmtId="0" fontId="2" fillId="0" borderId="0" xfId="58" applyFont="1" applyBorder="1">
      <alignment/>
      <protection/>
    </xf>
    <xf numFmtId="0" fontId="8" fillId="0" borderId="0" xfId="58" applyFont="1" applyBorder="1" applyAlignment="1">
      <alignment/>
      <protection/>
    </xf>
    <xf numFmtId="0" fontId="75" fillId="0" borderId="10" xfId="0" applyFont="1" applyBorder="1" applyAlignment="1">
      <alignment horizontal="center"/>
    </xf>
    <xf numFmtId="0" fontId="75" fillId="0" borderId="40" xfId="0" applyFont="1" applyBorder="1" applyAlignment="1">
      <alignment horizontal="center"/>
    </xf>
    <xf numFmtId="0" fontId="2" fillId="25" borderId="108" xfId="57" applyNumberFormat="1" applyFont="1" applyFill="1" applyBorder="1" applyAlignment="1">
      <alignment horizontal="center"/>
      <protection/>
    </xf>
    <xf numFmtId="0" fontId="2" fillId="25" borderId="108" xfId="57" applyNumberFormat="1" applyFont="1" applyFill="1" applyBorder="1" applyAlignment="1">
      <alignment horizontal="left"/>
      <protection/>
    </xf>
    <xf numFmtId="0" fontId="2" fillId="25" borderId="109" xfId="57" applyNumberFormat="1" applyFont="1" applyFill="1" applyBorder="1" applyAlignment="1">
      <alignment horizontal="left"/>
      <protection/>
    </xf>
    <xf numFmtId="0" fontId="0" fillId="0" borderId="101" xfId="0" applyFont="1" applyBorder="1" applyAlignment="1">
      <alignment horizontal="center"/>
    </xf>
    <xf numFmtId="0" fontId="77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2" fillId="0" borderId="110" xfId="0" applyFont="1" applyBorder="1" applyAlignment="1">
      <alignment horizontal="center"/>
    </xf>
    <xf numFmtId="0" fontId="82" fillId="0" borderId="101" xfId="0" applyFont="1" applyBorder="1" applyAlignment="1">
      <alignment horizontal="center"/>
    </xf>
    <xf numFmtId="0" fontId="82" fillId="0" borderId="40" xfId="0" applyFont="1" applyBorder="1" applyAlignment="1">
      <alignment horizontal="center"/>
    </xf>
    <xf numFmtId="0" fontId="2" fillId="31" borderId="13" xfId="57" applyNumberFormat="1" applyFont="1" applyFill="1" applyBorder="1" applyAlignment="1">
      <alignment horizontal="left"/>
      <protection/>
    </xf>
    <xf numFmtId="0" fontId="2" fillId="31" borderId="64" xfId="57" applyNumberFormat="1" applyFont="1" applyFill="1" applyBorder="1" applyAlignment="1">
      <alignment horizontal="left"/>
      <protection/>
    </xf>
    <xf numFmtId="0" fontId="2" fillId="31" borderId="84" xfId="57" applyNumberFormat="1" applyFont="1" applyFill="1" applyBorder="1" applyAlignment="1">
      <alignment horizontal="left"/>
      <protection/>
    </xf>
    <xf numFmtId="0" fontId="76" fillId="25" borderId="10" xfId="57" applyNumberFormat="1" applyFont="1" applyFill="1" applyBorder="1" applyAlignment="1">
      <alignment horizontal="center"/>
      <protection/>
    </xf>
    <xf numFmtId="0" fontId="81" fillId="0" borderId="41" xfId="0" applyFont="1" applyBorder="1" applyAlignment="1">
      <alignment horizontal="center"/>
    </xf>
    <xf numFmtId="0" fontId="0" fillId="0" borderId="111" xfId="0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2" xfId="0" applyBorder="1" applyAlignment="1">
      <alignment/>
    </xf>
    <xf numFmtId="0" fontId="41" fillId="0" borderId="42" xfId="0" applyFont="1" applyBorder="1" applyAlignment="1">
      <alignment horizontal="center"/>
    </xf>
    <xf numFmtId="0" fontId="74" fillId="0" borderId="42" xfId="0" applyFont="1" applyBorder="1" applyAlignment="1">
      <alignment horizontal="center"/>
    </xf>
    <xf numFmtId="0" fontId="75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12" xfId="0" applyFont="1" applyBorder="1" applyAlignment="1">
      <alignment/>
    </xf>
    <xf numFmtId="0" fontId="0" fillId="0" borderId="113" xfId="0" applyFont="1" applyBorder="1" applyAlignment="1">
      <alignment horizontal="center"/>
    </xf>
    <xf numFmtId="0" fontId="0" fillId="31" borderId="37" xfId="0" applyFont="1" applyFill="1" applyBorder="1" applyAlignment="1">
      <alignment horizontal="center"/>
    </xf>
    <xf numFmtId="0" fontId="0" fillId="31" borderId="39" xfId="0" applyFill="1" applyBorder="1" applyAlignment="1">
      <alignment horizontal="center"/>
    </xf>
    <xf numFmtId="0" fontId="2" fillId="31" borderId="114" xfId="57" applyNumberFormat="1" applyFont="1" applyFill="1" applyBorder="1" applyAlignment="1">
      <alignment horizontal="center"/>
      <protection/>
    </xf>
    <xf numFmtId="0" fontId="62" fillId="31" borderId="10" xfId="0" applyFont="1" applyFill="1" applyBorder="1" applyAlignment="1">
      <alignment horizontal="center"/>
    </xf>
    <xf numFmtId="0" fontId="0" fillId="31" borderId="40" xfId="0" applyFont="1" applyFill="1" applyBorder="1" applyAlignment="1">
      <alignment horizontal="center"/>
    </xf>
    <xf numFmtId="0" fontId="3" fillId="31" borderId="49" xfId="0" applyNumberFormat="1" applyFont="1" applyFill="1" applyBorder="1" applyAlignment="1">
      <alignment horizontal="center" vertical="center"/>
    </xf>
    <xf numFmtId="0" fontId="76" fillId="31" borderId="26" xfId="57" applyNumberFormat="1" applyFont="1" applyFill="1" applyBorder="1" applyAlignment="1">
      <alignment horizontal="left"/>
      <protection/>
    </xf>
    <xf numFmtId="0" fontId="76" fillId="31" borderId="115" xfId="57" applyNumberFormat="1" applyFont="1" applyFill="1" applyBorder="1" applyAlignment="1">
      <alignment horizontal="left"/>
      <protection/>
    </xf>
    <xf numFmtId="0" fontId="76" fillId="31" borderId="42" xfId="57" applyNumberFormat="1" applyFont="1" applyFill="1" applyBorder="1" applyAlignment="1">
      <alignment horizontal="left"/>
      <protection/>
    </xf>
    <xf numFmtId="0" fontId="76" fillId="31" borderId="87" xfId="57" applyNumberFormat="1" applyFont="1" applyFill="1" applyBorder="1" applyAlignment="1">
      <alignment horizontal="left"/>
      <protection/>
    </xf>
    <xf numFmtId="0" fontId="94" fillId="25" borderId="10" xfId="0" applyNumberFormat="1" applyFont="1" applyFill="1" applyBorder="1" applyAlignment="1">
      <alignment horizontal="center" vertical="center"/>
    </xf>
    <xf numFmtId="0" fontId="95" fillId="0" borderId="0" xfId="0" applyFont="1" applyAlignment="1">
      <alignment/>
    </xf>
    <xf numFmtId="0" fontId="94" fillId="25" borderId="48" xfId="0" applyNumberFormat="1" applyFont="1" applyFill="1" applyBorder="1" applyAlignment="1">
      <alignment horizontal="center" vertical="center"/>
    </xf>
    <xf numFmtId="0" fontId="41" fillId="32" borderId="10" xfId="0" applyFont="1" applyFill="1" applyBorder="1" applyAlignment="1">
      <alignment horizontal="center"/>
    </xf>
    <xf numFmtId="0" fontId="0" fillId="32" borderId="38" xfId="0" applyFont="1" applyFill="1" applyBorder="1" applyAlignment="1">
      <alignment horizontal="center"/>
    </xf>
    <xf numFmtId="0" fontId="2" fillId="32" borderId="25" xfId="57" applyNumberFormat="1" applyFont="1" applyFill="1" applyBorder="1" applyAlignment="1">
      <alignment horizontal="center"/>
      <protection/>
    </xf>
    <xf numFmtId="0" fontId="2" fillId="32" borderId="41" xfId="57" applyNumberFormat="1" applyFont="1" applyFill="1" applyBorder="1" applyAlignment="1">
      <alignment horizontal="left"/>
      <protection/>
    </xf>
    <xf numFmtId="0" fontId="2" fillId="32" borderId="45" xfId="57" applyNumberFormat="1" applyFont="1" applyFill="1" applyBorder="1" applyAlignment="1">
      <alignment horizontal="center"/>
      <protection/>
    </xf>
    <xf numFmtId="0" fontId="2" fillId="32" borderId="44" xfId="57" applyNumberFormat="1" applyFont="1" applyFill="1" applyBorder="1" applyAlignment="1">
      <alignment horizontal="left"/>
      <protection/>
    </xf>
    <xf numFmtId="0" fontId="2" fillId="32" borderId="40" xfId="57" applyNumberFormat="1" applyFont="1" applyFill="1" applyBorder="1" applyAlignment="1">
      <alignment horizontal="center"/>
      <protection/>
    </xf>
    <xf numFmtId="0" fontId="2" fillId="32" borderId="10" xfId="57" applyNumberFormat="1" applyFont="1" applyFill="1" applyBorder="1" applyAlignment="1">
      <alignment horizontal="left"/>
      <protection/>
    </xf>
    <xf numFmtId="0" fontId="2" fillId="32" borderId="54" xfId="57" applyNumberFormat="1" applyFont="1" applyFill="1" applyBorder="1" applyAlignment="1">
      <alignment horizontal="center"/>
      <protection/>
    </xf>
    <xf numFmtId="0" fontId="76" fillId="32" borderId="54" xfId="57" applyNumberFormat="1" applyFont="1" applyFill="1" applyBorder="1" applyAlignment="1">
      <alignment horizontal="left"/>
      <protection/>
    </xf>
    <xf numFmtId="0" fontId="76" fillId="32" borderId="97" xfId="57" applyNumberFormat="1" applyFont="1" applyFill="1" applyBorder="1" applyAlignment="1">
      <alignment horizontal="left"/>
      <protection/>
    </xf>
    <xf numFmtId="0" fontId="2" fillId="32" borderId="10" xfId="58" applyNumberFormat="1" applyFont="1" applyFill="1" applyBorder="1" applyAlignment="1">
      <alignment horizontal="left"/>
      <protection/>
    </xf>
    <xf numFmtId="0" fontId="2" fillId="32" borderId="98" xfId="57" applyNumberFormat="1" applyFont="1" applyFill="1" applyBorder="1" applyAlignment="1">
      <alignment horizontal="left"/>
      <protection/>
    </xf>
    <xf numFmtId="0" fontId="2" fillId="32" borderId="115" xfId="57" applyNumberFormat="1" applyFont="1" applyFill="1" applyBorder="1" applyAlignment="1">
      <alignment horizontal="left"/>
      <protection/>
    </xf>
    <xf numFmtId="0" fontId="2" fillId="32" borderId="100" xfId="57" applyNumberFormat="1" applyFont="1" applyFill="1" applyBorder="1" applyAlignment="1">
      <alignment horizontal="left"/>
      <protection/>
    </xf>
    <xf numFmtId="0" fontId="2" fillId="32" borderId="116" xfId="57" applyNumberFormat="1" applyFont="1" applyFill="1" applyBorder="1" applyAlignment="1">
      <alignment horizontal="left"/>
      <protection/>
    </xf>
    <xf numFmtId="0" fontId="2" fillId="32" borderId="86" xfId="57" applyNumberFormat="1" applyFont="1" applyFill="1" applyBorder="1" applyAlignment="1">
      <alignment horizontal="left"/>
      <protection/>
    </xf>
    <xf numFmtId="0" fontId="2" fillId="32" borderId="78" xfId="57" applyNumberFormat="1" applyFont="1" applyFill="1" applyBorder="1" applyAlignment="1">
      <alignment horizontal="left"/>
      <protection/>
    </xf>
    <xf numFmtId="0" fontId="2" fillId="25" borderId="114" xfId="57" applyNumberFormat="1" applyFont="1" applyFill="1" applyBorder="1" applyAlignment="1">
      <alignment horizontal="left"/>
      <protection/>
    </xf>
    <xf numFmtId="0" fontId="3" fillId="25" borderId="117" xfId="0" applyNumberFormat="1" applyFont="1" applyFill="1" applyBorder="1" applyAlignment="1">
      <alignment horizontal="center" vertical="center"/>
    </xf>
    <xf numFmtId="0" fontId="2" fillId="25" borderId="86" xfId="57" applyNumberFormat="1" applyFont="1" applyFill="1" applyBorder="1" applyAlignment="1">
      <alignment horizontal="left"/>
      <protection/>
    </xf>
    <xf numFmtId="0" fontId="76" fillId="32" borderId="13" xfId="57" applyNumberFormat="1" applyFont="1" applyFill="1" applyBorder="1" applyAlignment="1">
      <alignment horizontal="center"/>
      <protection/>
    </xf>
    <xf numFmtId="0" fontId="76" fillId="32" borderId="115" xfId="57" applyNumberFormat="1" applyFont="1" applyFill="1" applyBorder="1" applyAlignment="1">
      <alignment horizontal="left"/>
      <protection/>
    </xf>
    <xf numFmtId="0" fontId="76" fillId="32" borderId="14" xfId="57" applyNumberFormat="1" applyFont="1" applyFill="1" applyBorder="1" applyAlignment="1">
      <alignment horizontal="center"/>
      <protection/>
    </xf>
    <xf numFmtId="0" fontId="76" fillId="32" borderId="77" xfId="57" applyNumberFormat="1" applyFont="1" applyFill="1" applyBorder="1" applyAlignment="1">
      <alignment horizontal="left"/>
      <protection/>
    </xf>
    <xf numFmtId="0" fontId="10" fillId="0" borderId="0" xfId="57" applyFont="1" applyAlignment="1">
      <alignment horizontal="center"/>
      <protection/>
    </xf>
    <xf numFmtId="0" fontId="76" fillId="31" borderId="10" xfId="57" applyNumberFormat="1" applyFont="1" applyFill="1" applyBorder="1" applyAlignment="1">
      <alignment horizontal="center"/>
      <protection/>
    </xf>
    <xf numFmtId="0" fontId="2" fillId="25" borderId="31" xfId="57" applyNumberFormat="1" applyFont="1" applyFill="1" applyBorder="1" applyAlignment="1">
      <alignment horizontal="left"/>
      <protection/>
    </xf>
    <xf numFmtId="0" fontId="2" fillId="31" borderId="29" xfId="57" applyNumberFormat="1" applyFont="1" applyFill="1" applyBorder="1" applyAlignment="1">
      <alignment horizontal="left"/>
      <protection/>
    </xf>
    <xf numFmtId="0" fontId="76" fillId="25" borderId="98" xfId="57" applyNumberFormat="1" applyFont="1" applyFill="1" applyBorder="1" applyAlignment="1">
      <alignment horizontal="center"/>
      <protection/>
    </xf>
    <xf numFmtId="0" fontId="2" fillId="25" borderId="98" xfId="58" applyNumberFormat="1" applyFont="1" applyFill="1" applyBorder="1" applyAlignment="1">
      <alignment horizontal="left"/>
      <protection/>
    </xf>
    <xf numFmtId="0" fontId="16" fillId="0" borderId="0" xfId="0" applyFont="1" applyAlignment="1">
      <alignment/>
    </xf>
    <xf numFmtId="0" fontId="15" fillId="0" borderId="0" xfId="57" applyFont="1" applyAlignment="1">
      <alignment/>
      <protection/>
    </xf>
    <xf numFmtId="0" fontId="16" fillId="0" borderId="0" xfId="57" applyFont="1">
      <alignment/>
      <protection/>
    </xf>
    <xf numFmtId="0" fontId="8" fillId="0" borderId="0" xfId="57" applyFont="1">
      <alignment/>
      <protection/>
    </xf>
    <xf numFmtId="0" fontId="8" fillId="0" borderId="0" xfId="0" applyFont="1" applyAlignment="1">
      <alignment/>
    </xf>
    <xf numFmtId="0" fontId="94" fillId="31" borderId="0" xfId="0" applyNumberFormat="1" applyFont="1" applyFill="1" applyBorder="1" applyAlignment="1">
      <alignment horizontal="center" vertical="center"/>
    </xf>
    <xf numFmtId="0" fontId="94" fillId="31" borderId="0" xfId="0" applyNumberFormat="1" applyFont="1" applyFill="1" applyBorder="1" applyAlignment="1">
      <alignment horizontal="center" vertical="center" wrapText="1"/>
    </xf>
    <xf numFmtId="0" fontId="11" fillId="25" borderId="10" xfId="0" applyNumberFormat="1" applyFont="1" applyFill="1" applyBorder="1" applyAlignment="1">
      <alignment horizontal="center"/>
    </xf>
    <xf numFmtId="0" fontId="11" fillId="25" borderId="11" xfId="0" applyNumberFormat="1" applyFont="1" applyFill="1" applyBorder="1" applyAlignment="1">
      <alignment horizontal="center"/>
    </xf>
    <xf numFmtId="0" fontId="2" fillId="25" borderId="42" xfId="57" applyNumberFormat="1" applyFont="1" applyFill="1" applyBorder="1" applyAlignment="1">
      <alignment horizontal="center"/>
      <protection/>
    </xf>
    <xf numFmtId="0" fontId="2" fillId="25" borderId="69" xfId="57" applyNumberFormat="1" applyFont="1" applyFill="1" applyBorder="1" applyAlignment="1">
      <alignment horizontal="center"/>
      <protection/>
    </xf>
    <xf numFmtId="0" fontId="2" fillId="25" borderId="26" xfId="57" applyNumberFormat="1" applyFont="1" applyFill="1" applyBorder="1" applyAlignment="1">
      <alignment horizontal="center"/>
      <protection/>
    </xf>
    <xf numFmtId="0" fontId="2" fillId="25" borderId="65" xfId="57" applyNumberFormat="1" applyFont="1" applyFill="1" applyBorder="1" applyAlignment="1">
      <alignment horizontal="center"/>
      <protection/>
    </xf>
    <xf numFmtId="0" fontId="2" fillId="25" borderId="67" xfId="57" applyNumberFormat="1" applyFont="1" applyFill="1" applyBorder="1" applyAlignment="1">
      <alignment horizontal="center"/>
      <protection/>
    </xf>
    <xf numFmtId="0" fontId="1" fillId="25" borderId="10" xfId="0" applyNumberFormat="1" applyFont="1" applyFill="1" applyBorder="1" applyAlignment="1">
      <alignment horizontal="center" vertical="center"/>
    </xf>
    <xf numFmtId="0" fontId="1" fillId="25" borderId="10" xfId="0" applyNumberFormat="1" applyFont="1" applyFill="1" applyBorder="1" applyAlignment="1">
      <alignment horizontal="left" vertical="center"/>
    </xf>
    <xf numFmtId="0" fontId="3" fillId="31" borderId="42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96" fillId="0" borderId="10" xfId="0" applyFont="1" applyBorder="1" applyAlignment="1">
      <alignment horizontal="center"/>
    </xf>
    <xf numFmtId="0" fontId="2" fillId="25" borderId="118" xfId="57" applyNumberFormat="1" applyFont="1" applyFill="1" applyBorder="1" applyAlignment="1">
      <alignment horizontal="left"/>
      <protection/>
    </xf>
    <xf numFmtId="0" fontId="2" fillId="25" borderId="119" xfId="57" applyNumberFormat="1" applyFont="1" applyFill="1" applyBorder="1" applyAlignment="1">
      <alignment horizontal="left"/>
      <protection/>
    </xf>
    <xf numFmtId="0" fontId="2" fillId="31" borderId="10" xfId="57" applyNumberFormat="1" applyFont="1" applyFill="1" applyBorder="1" applyAlignment="1">
      <alignment horizontal="left"/>
      <protection/>
    </xf>
    <xf numFmtId="0" fontId="2" fillId="0" borderId="10" xfId="57" applyFont="1" applyBorder="1">
      <alignment/>
      <protection/>
    </xf>
    <xf numFmtId="0" fontId="0" fillId="0" borderId="11" xfId="0" applyBorder="1" applyAlignment="1">
      <alignment/>
    </xf>
    <xf numFmtId="0" fontId="92" fillId="25" borderId="11" xfId="58" applyNumberFormat="1" applyFont="1" applyFill="1" applyBorder="1" applyAlignment="1">
      <alignment horizontal="center"/>
      <protection/>
    </xf>
    <xf numFmtId="0" fontId="76" fillId="25" borderId="11" xfId="58" applyNumberFormat="1" applyFont="1" applyFill="1" applyBorder="1" applyAlignment="1">
      <alignment horizontal="left"/>
      <protection/>
    </xf>
    <xf numFmtId="0" fontId="76" fillId="25" borderId="11" xfId="57" applyNumberFormat="1" applyFont="1" applyFill="1" applyBorder="1" applyAlignment="1">
      <alignment horizontal="left"/>
      <protection/>
    </xf>
    <xf numFmtId="0" fontId="2" fillId="0" borderId="11" xfId="57" applyFont="1" applyBorder="1">
      <alignment/>
      <protection/>
    </xf>
    <xf numFmtId="0" fontId="96" fillId="0" borderId="0" xfId="0" applyFont="1" applyBorder="1" applyAlignment="1">
      <alignment horizontal="center"/>
    </xf>
    <xf numFmtId="0" fontId="96" fillId="0" borderId="0" xfId="0" applyFont="1" applyFill="1" applyBorder="1" applyAlignment="1">
      <alignment horizontal="center"/>
    </xf>
    <xf numFmtId="0" fontId="2" fillId="25" borderId="120" xfId="57" applyNumberFormat="1" applyFont="1" applyFill="1" applyBorder="1" applyAlignment="1">
      <alignment horizontal="center"/>
      <protection/>
    </xf>
    <xf numFmtId="0" fontId="3" fillId="25" borderId="98" xfId="0" applyNumberFormat="1" applyFont="1" applyFill="1" applyBorder="1" applyAlignment="1">
      <alignment horizontal="center" vertical="center"/>
    </xf>
    <xf numFmtId="0" fontId="97" fillId="0" borderId="10" xfId="0" applyFont="1" applyBorder="1" applyAlignment="1">
      <alignment horizontal="center"/>
    </xf>
    <xf numFmtId="0" fontId="97" fillId="0" borderId="10" xfId="0" applyFont="1" applyFill="1" applyBorder="1" applyAlignment="1">
      <alignment horizontal="center"/>
    </xf>
    <xf numFmtId="0" fontId="3" fillId="32" borderId="48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0" fontId="94" fillId="25" borderId="47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0" xfId="0" applyFont="1" applyFill="1" applyBorder="1" applyAlignment="1">
      <alignment/>
    </xf>
    <xf numFmtId="0" fontId="94" fillId="31" borderId="4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98" fillId="25" borderId="48" xfId="0" applyNumberFormat="1" applyFont="1" applyFill="1" applyBorder="1" applyAlignment="1">
      <alignment horizontal="center" vertical="center"/>
    </xf>
    <xf numFmtId="0" fontId="76" fillId="31" borderId="0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42" xfId="0" applyFont="1" applyFill="1" applyBorder="1" applyAlignment="1">
      <alignment horizontal="center"/>
    </xf>
    <xf numFmtId="0" fontId="3" fillId="25" borderId="121" xfId="0" applyNumberFormat="1" applyFont="1" applyFill="1" applyBorder="1" applyAlignment="1">
      <alignment horizontal="center" vertical="center"/>
    </xf>
    <xf numFmtId="0" fontId="94" fillId="31" borderId="13" xfId="0" applyNumberFormat="1" applyFont="1" applyFill="1" applyBorder="1" applyAlignment="1">
      <alignment horizontal="center" vertical="center"/>
    </xf>
    <xf numFmtId="0" fontId="94" fillId="31" borderId="50" xfId="0" applyNumberFormat="1" applyFont="1" applyFill="1" applyBorder="1" applyAlignment="1">
      <alignment horizontal="center" vertical="center"/>
    </xf>
    <xf numFmtId="0" fontId="62" fillId="32" borderId="10" xfId="0" applyFont="1" applyFill="1" applyBorder="1" applyAlignment="1">
      <alignment horizontal="center"/>
    </xf>
    <xf numFmtId="0" fontId="1" fillId="25" borderId="15" xfId="0" applyNumberFormat="1" applyFont="1" applyFill="1" applyBorder="1" applyAlignment="1">
      <alignment horizontal="center" vertical="center"/>
    </xf>
    <xf numFmtId="0" fontId="1" fillId="32" borderId="48" xfId="0" applyNumberFormat="1" applyFont="1" applyFill="1" applyBorder="1" applyAlignment="1">
      <alignment horizontal="center" vertical="center"/>
    </xf>
    <xf numFmtId="0" fontId="76" fillId="32" borderId="10" xfId="57" applyNumberFormat="1" applyFont="1" applyFill="1" applyBorder="1" applyAlignment="1">
      <alignment horizontal="center"/>
      <protection/>
    </xf>
    <xf numFmtId="0" fontId="1" fillId="32" borderId="10" xfId="0" applyNumberFormat="1" applyFont="1" applyFill="1" applyBorder="1" applyAlignment="1">
      <alignment horizontal="center" vertical="center"/>
    </xf>
    <xf numFmtId="0" fontId="1" fillId="32" borderId="10" xfId="0" applyNumberFormat="1" applyFont="1" applyFill="1" applyBorder="1" applyAlignment="1">
      <alignment horizontal="left" vertical="center"/>
    </xf>
    <xf numFmtId="0" fontId="8" fillId="31" borderId="10" xfId="57" applyNumberFormat="1" applyFont="1" applyFill="1" applyBorder="1" applyAlignment="1">
      <alignment vertical="center"/>
      <protection/>
    </xf>
    <xf numFmtId="0" fontId="3" fillId="31" borderId="49" xfId="0" applyNumberFormat="1" applyFont="1" applyFill="1" applyBorder="1" applyAlignment="1">
      <alignment horizontal="center"/>
    </xf>
    <xf numFmtId="0" fontId="3" fillId="31" borderId="13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/>
    </xf>
    <xf numFmtId="0" fontId="76" fillId="31" borderId="13" xfId="57" applyNumberFormat="1" applyFont="1" applyFill="1" applyBorder="1" applyAlignment="1">
      <alignment horizontal="center"/>
      <protection/>
    </xf>
    <xf numFmtId="0" fontId="2" fillId="31" borderId="13" xfId="57" applyNumberFormat="1" applyFont="1" applyFill="1" applyBorder="1" applyAlignment="1">
      <alignment horizontal="center"/>
      <protection/>
    </xf>
    <xf numFmtId="0" fontId="76" fillId="31" borderId="21" xfId="57" applyNumberFormat="1" applyFont="1" applyFill="1" applyBorder="1" applyAlignment="1">
      <alignment horizontal="center"/>
      <protection/>
    </xf>
    <xf numFmtId="0" fontId="2" fillId="31" borderId="21" xfId="57" applyNumberFormat="1" applyFont="1" applyFill="1" applyBorder="1" applyAlignment="1">
      <alignment horizontal="center"/>
      <protection/>
    </xf>
    <xf numFmtId="0" fontId="2" fillId="31" borderId="0" xfId="57" applyFont="1" applyFill="1" applyBorder="1">
      <alignment/>
      <protection/>
    </xf>
    <xf numFmtId="0" fontId="2" fillId="31" borderId="10" xfId="57" applyNumberFormat="1" applyFont="1" applyFill="1" applyBorder="1" applyAlignment="1">
      <alignment horizontal="center"/>
      <protection/>
    </xf>
    <xf numFmtId="0" fontId="2" fillId="31" borderId="10" xfId="58" applyNumberFormat="1" applyFont="1" applyFill="1" applyBorder="1" applyAlignment="1">
      <alignment horizontal="left"/>
      <protection/>
    </xf>
    <xf numFmtId="0" fontId="76" fillId="31" borderId="10" xfId="57" applyNumberFormat="1" applyFont="1" applyFill="1" applyBorder="1" applyAlignment="1">
      <alignment horizontal="left"/>
      <protection/>
    </xf>
    <xf numFmtId="0" fontId="2" fillId="31" borderId="11" xfId="57" applyNumberFormat="1" applyFont="1" applyFill="1" applyBorder="1" applyAlignment="1">
      <alignment horizontal="left"/>
      <protection/>
    </xf>
    <xf numFmtId="0" fontId="19" fillId="0" borderId="42" xfId="0" applyFont="1" applyBorder="1" applyAlignment="1">
      <alignment/>
    </xf>
    <xf numFmtId="0" fontId="2" fillId="25" borderId="11" xfId="58" applyNumberFormat="1" applyFont="1" applyFill="1" applyBorder="1" applyAlignment="1">
      <alignment horizontal="center"/>
      <protection/>
    </xf>
    <xf numFmtId="0" fontId="2" fillId="25" borderId="18" xfId="58" applyNumberFormat="1" applyFont="1" applyFill="1" applyBorder="1" applyAlignment="1">
      <alignment horizontal="center"/>
      <protection/>
    </xf>
    <xf numFmtId="0" fontId="19" fillId="0" borderId="94" xfId="0" applyFont="1" applyBorder="1" applyAlignment="1">
      <alignment/>
    </xf>
    <xf numFmtId="0" fontId="2" fillId="25" borderId="95" xfId="58" applyNumberFormat="1" applyFont="1" applyFill="1" applyBorder="1" applyAlignment="1">
      <alignment horizontal="center"/>
      <protection/>
    </xf>
    <xf numFmtId="0" fontId="2" fillId="25" borderId="96" xfId="58" applyNumberFormat="1" applyFont="1" applyFill="1" applyBorder="1" applyAlignment="1">
      <alignment horizontal="center"/>
      <protection/>
    </xf>
    <xf numFmtId="0" fontId="2" fillId="25" borderId="95" xfId="57" applyNumberFormat="1" applyFont="1" applyFill="1" applyBorder="1" applyAlignment="1">
      <alignment horizontal="center"/>
      <protection/>
    </xf>
    <xf numFmtId="0" fontId="97" fillId="0" borderId="11" xfId="0" applyFont="1" applyBorder="1" applyAlignment="1">
      <alignment horizontal="center"/>
    </xf>
    <xf numFmtId="0" fontId="97" fillId="0" borderId="11" xfId="0" applyFont="1" applyFill="1" applyBorder="1" applyAlignment="1">
      <alignment horizontal="center"/>
    </xf>
    <xf numFmtId="0" fontId="2" fillId="31" borderId="10" xfId="58" applyNumberFormat="1" applyFont="1" applyFill="1" applyBorder="1" applyAlignment="1">
      <alignment horizontal="center"/>
      <protection/>
    </xf>
    <xf numFmtId="0" fontId="19" fillId="31" borderId="10" xfId="0" applyFont="1" applyFill="1" applyBorder="1" applyAlignment="1">
      <alignment/>
    </xf>
    <xf numFmtId="0" fontId="3" fillId="25" borderId="122" xfId="0" applyNumberFormat="1" applyFont="1" applyFill="1" applyBorder="1" applyAlignment="1">
      <alignment horizontal="center" vertical="center"/>
    </xf>
    <xf numFmtId="0" fontId="3" fillId="31" borderId="42" xfId="0" applyNumberFormat="1" applyFont="1" applyFill="1" applyBorder="1" applyAlignment="1">
      <alignment horizontal="center" vertical="center"/>
    </xf>
    <xf numFmtId="0" fontId="3" fillId="25" borderId="10" xfId="0" applyNumberFormat="1" applyFont="1" applyFill="1" applyBorder="1" applyAlignment="1">
      <alignment vertical="center"/>
    </xf>
    <xf numFmtId="0" fontId="3" fillId="31" borderId="10" xfId="0" applyNumberFormat="1" applyFont="1" applyFill="1" applyBorder="1" applyAlignment="1">
      <alignment horizontal="center" vertical="center" wrapText="1"/>
    </xf>
    <xf numFmtId="0" fontId="3" fillId="25" borderId="42" xfId="0" applyNumberFormat="1" applyFont="1" applyFill="1" applyBorder="1" applyAlignment="1">
      <alignment horizontal="center"/>
    </xf>
    <xf numFmtId="0" fontId="3" fillId="25" borderId="10" xfId="0" applyNumberFormat="1" applyFont="1" applyFill="1" applyBorder="1" applyAlignment="1">
      <alignment vertical="center" wrapText="1"/>
    </xf>
    <xf numFmtId="0" fontId="3" fillId="25" borderId="10" xfId="0" applyNumberFormat="1" applyFont="1" applyFill="1" applyBorder="1" applyAlignment="1">
      <alignment/>
    </xf>
    <xf numFmtId="0" fontId="3" fillId="25" borderId="41" xfId="0" applyNumberFormat="1" applyFont="1" applyFill="1" applyBorder="1" applyAlignment="1">
      <alignment vertical="center" wrapText="1"/>
    </xf>
    <xf numFmtId="0" fontId="83" fillId="32" borderId="37" xfId="0" applyFont="1" applyFill="1" applyBorder="1" applyAlignment="1">
      <alignment horizontal="center"/>
    </xf>
    <xf numFmtId="0" fontId="81" fillId="0" borderId="123" xfId="0" applyFont="1" applyBorder="1" applyAlignment="1">
      <alignment horizontal="center" vertical="center"/>
    </xf>
    <xf numFmtId="0" fontId="81" fillId="0" borderId="105" xfId="0" applyFont="1" applyBorder="1" applyAlignment="1">
      <alignment horizontal="center" vertical="center"/>
    </xf>
    <xf numFmtId="0" fontId="81" fillId="0" borderId="16" xfId="0" applyFont="1" applyBorder="1" applyAlignment="1">
      <alignment horizontal="center" vertical="center"/>
    </xf>
    <xf numFmtId="0" fontId="1" fillId="25" borderId="10" xfId="0" applyNumberFormat="1" applyFont="1" applyFill="1" applyBorder="1" applyAlignment="1">
      <alignment/>
    </xf>
    <xf numFmtId="0" fontId="1" fillId="25" borderId="10" xfId="0" applyNumberFormat="1" applyFont="1" applyFill="1" applyBorder="1" applyAlignment="1">
      <alignment vertical="center"/>
    </xf>
    <xf numFmtId="0" fontId="3" fillId="25" borderId="19" xfId="0" applyNumberFormat="1" applyFont="1" applyFill="1" applyBorder="1" applyAlignment="1">
      <alignment vertical="center"/>
    </xf>
    <xf numFmtId="0" fontId="3" fillId="25" borderId="47" xfId="0" applyNumberFormat="1" applyFont="1" applyFill="1" applyBorder="1" applyAlignment="1">
      <alignment/>
    </xf>
    <xf numFmtId="0" fontId="3" fillId="25" borderId="72" xfId="0" applyNumberFormat="1" applyFont="1" applyFill="1" applyBorder="1" applyAlignment="1">
      <alignment/>
    </xf>
    <xf numFmtId="0" fontId="3" fillId="25" borderId="54" xfId="0" applyNumberFormat="1" applyFont="1" applyFill="1" applyBorder="1" applyAlignment="1">
      <alignment/>
    </xf>
    <xf numFmtId="0" fontId="3" fillId="25" borderId="75" xfId="0" applyNumberFormat="1" applyFont="1" applyFill="1" applyBorder="1" applyAlignment="1">
      <alignment/>
    </xf>
    <xf numFmtId="0" fontId="3" fillId="25" borderId="49" xfId="0" applyNumberFormat="1" applyFont="1" applyFill="1" applyBorder="1" applyAlignment="1">
      <alignment/>
    </xf>
    <xf numFmtId="0" fontId="3" fillId="25" borderId="19" xfId="0" applyNumberFormat="1" applyFont="1" applyFill="1" applyBorder="1" applyAlignment="1">
      <alignment/>
    </xf>
    <xf numFmtId="0" fontId="0" fillId="31" borderId="40" xfId="0" applyFill="1" applyBorder="1" applyAlignment="1">
      <alignment horizontal="center"/>
    </xf>
    <xf numFmtId="0" fontId="0" fillId="0" borderId="38" xfId="0" applyFont="1" applyBorder="1" applyAlignment="1">
      <alignment/>
    </xf>
    <xf numFmtId="0" fontId="3" fillId="31" borderId="0" xfId="0" applyNumberFormat="1" applyFont="1" applyFill="1" applyBorder="1" applyAlignment="1">
      <alignment horizontal="center" vertical="center" wrapText="1"/>
    </xf>
    <xf numFmtId="0" fontId="2" fillId="25" borderId="124" xfId="57" applyNumberFormat="1" applyFont="1" applyFill="1" applyBorder="1" applyAlignment="1">
      <alignment horizontal="center"/>
      <protection/>
    </xf>
    <xf numFmtId="0" fontId="3" fillId="25" borderId="41" xfId="0" applyNumberFormat="1" applyFont="1" applyFill="1" applyBorder="1" applyAlignment="1">
      <alignment horizontal="center" vertical="center"/>
    </xf>
    <xf numFmtId="0" fontId="2" fillId="25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81" fillId="0" borderId="125" xfId="0" applyFont="1" applyBorder="1" applyAlignment="1">
      <alignment horizontal="center" vertical="center"/>
    </xf>
    <xf numFmtId="0" fontId="81" fillId="0" borderId="113" xfId="0" applyFont="1" applyBorder="1" applyAlignment="1">
      <alignment horizontal="center" vertical="center"/>
    </xf>
    <xf numFmtId="0" fontId="81" fillId="0" borderId="38" xfId="0" applyFont="1" applyBorder="1" applyAlignment="1">
      <alignment horizontal="center" vertical="center" wrapText="1"/>
    </xf>
    <xf numFmtId="0" fontId="81" fillId="0" borderId="126" xfId="0" applyFont="1" applyBorder="1" applyAlignment="1">
      <alignment horizontal="center" vertical="center"/>
    </xf>
    <xf numFmtId="0" fontId="82" fillId="0" borderId="57" xfId="0" applyFont="1" applyBorder="1" applyAlignment="1">
      <alignment horizontal="center"/>
    </xf>
    <xf numFmtId="0" fontId="82" fillId="0" borderId="60" xfId="0" applyFont="1" applyBorder="1" applyAlignment="1">
      <alignment horizontal="center"/>
    </xf>
    <xf numFmtId="0" fontId="0" fillId="0" borderId="92" xfId="0" applyBorder="1" applyAlignment="1">
      <alignment/>
    </xf>
    <xf numFmtId="0" fontId="0" fillId="0" borderId="127" xfId="0" applyFont="1" applyBorder="1" applyAlignment="1">
      <alignment/>
    </xf>
    <xf numFmtId="0" fontId="97" fillId="32" borderId="10" xfId="0" applyFont="1" applyFill="1" applyBorder="1" applyAlignment="1">
      <alignment horizontal="center"/>
    </xf>
    <xf numFmtId="0" fontId="97" fillId="0" borderId="0" xfId="0" applyFont="1" applyFill="1" applyBorder="1" applyAlignment="1">
      <alignment horizontal="center"/>
    </xf>
    <xf numFmtId="0" fontId="2" fillId="25" borderId="128" xfId="57" applyNumberFormat="1" applyFont="1" applyFill="1" applyBorder="1" applyAlignment="1">
      <alignment horizontal="center"/>
      <protection/>
    </xf>
    <xf numFmtId="0" fontId="3" fillId="25" borderId="43" xfId="0" applyNumberFormat="1" applyFont="1" applyFill="1" applyBorder="1" applyAlignment="1">
      <alignment horizontal="center" vertical="center"/>
    </xf>
    <xf numFmtId="0" fontId="3" fillId="25" borderId="40" xfId="0" applyNumberFormat="1" applyFont="1" applyFill="1" applyBorder="1" applyAlignment="1">
      <alignment vertical="center"/>
    </xf>
    <xf numFmtId="0" fontId="3" fillId="25" borderId="40" xfId="0" applyNumberFormat="1" applyFont="1" applyFill="1" applyBorder="1" applyAlignment="1">
      <alignment horizontal="left" vertical="center"/>
    </xf>
    <xf numFmtId="0" fontId="14" fillId="0" borderId="10" xfId="0" applyFont="1" applyBorder="1" applyAlignment="1">
      <alignment/>
    </xf>
    <xf numFmtId="0" fontId="97" fillId="0" borderId="101" xfId="0" applyFont="1" applyBorder="1" applyAlignment="1">
      <alignment horizontal="center"/>
    </xf>
    <xf numFmtId="0" fontId="97" fillId="0" borderId="10" xfId="0" applyFont="1" applyBorder="1" applyAlignment="1">
      <alignment/>
    </xf>
    <xf numFmtId="0" fontId="2" fillId="31" borderId="10" xfId="0" applyNumberFormat="1" applyFont="1" applyFill="1" applyBorder="1" applyAlignment="1">
      <alignment horizontal="center"/>
    </xf>
    <xf numFmtId="0" fontId="2" fillId="31" borderId="10" xfId="0" applyFont="1" applyFill="1" applyBorder="1" applyAlignment="1">
      <alignment horizontal="center" vertical="center"/>
    </xf>
    <xf numFmtId="0" fontId="3" fillId="32" borderId="80" xfId="0" applyNumberFormat="1" applyFont="1" applyFill="1" applyBorder="1" applyAlignment="1">
      <alignment horizontal="center" vertical="center"/>
    </xf>
    <xf numFmtId="0" fontId="0" fillId="31" borderId="42" xfId="0" applyFont="1" applyFill="1" applyBorder="1" applyAlignment="1">
      <alignment horizontal="center"/>
    </xf>
    <xf numFmtId="0" fontId="89" fillId="0" borderId="56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9" fillId="31" borderId="10" xfId="0" applyFont="1" applyFill="1" applyBorder="1" applyAlignment="1">
      <alignment horizontal="center"/>
    </xf>
    <xf numFmtId="0" fontId="79" fillId="31" borderId="18" xfId="0" applyFont="1" applyFill="1" applyBorder="1" applyAlignment="1">
      <alignment horizontal="center"/>
    </xf>
    <xf numFmtId="0" fontId="86" fillId="31" borderId="10" xfId="0" applyFont="1" applyFill="1" applyBorder="1" applyAlignment="1">
      <alignment horizontal="center"/>
    </xf>
    <xf numFmtId="0" fontId="86" fillId="31" borderId="18" xfId="0" applyFont="1" applyFill="1" applyBorder="1" applyAlignment="1">
      <alignment horizontal="center"/>
    </xf>
    <xf numFmtId="0" fontId="82" fillId="31" borderId="10" xfId="0" applyFont="1" applyFill="1" applyBorder="1" applyAlignment="1">
      <alignment horizontal="center"/>
    </xf>
    <xf numFmtId="0" fontId="82" fillId="31" borderId="37" xfId="0" applyFont="1" applyFill="1" applyBorder="1" applyAlignment="1">
      <alignment horizontal="center"/>
    </xf>
    <xf numFmtId="0" fontId="0" fillId="31" borderId="38" xfId="0" applyFont="1" applyFill="1" applyBorder="1" applyAlignment="1">
      <alignment horizontal="center"/>
    </xf>
    <xf numFmtId="0" fontId="82" fillId="31" borderId="113" xfId="0" applyFont="1" applyFill="1" applyBorder="1" applyAlignment="1">
      <alignment horizontal="center"/>
    </xf>
    <xf numFmtId="0" fontId="82" fillId="31" borderId="16" xfId="0" applyFont="1" applyFill="1" applyBorder="1" applyAlignment="1">
      <alignment horizontal="center"/>
    </xf>
    <xf numFmtId="0" fontId="0" fillId="31" borderId="41" xfId="0" applyFill="1" applyBorder="1" applyAlignment="1">
      <alignment horizontal="center"/>
    </xf>
    <xf numFmtId="0" fontId="82" fillId="31" borderId="40" xfId="0" applyFont="1" applyFill="1" applyBorder="1" applyAlignment="1">
      <alignment/>
    </xf>
    <xf numFmtId="0" fontId="0" fillId="31" borderId="10" xfId="0" applyFill="1" applyBorder="1" applyAlignment="1">
      <alignment/>
    </xf>
    <xf numFmtId="0" fontId="82" fillId="31" borderId="39" xfId="0" applyFont="1" applyFill="1" applyBorder="1" applyAlignment="1">
      <alignment horizontal="center"/>
    </xf>
    <xf numFmtId="0" fontId="0" fillId="31" borderId="16" xfId="0" applyFill="1" applyBorder="1" applyAlignment="1">
      <alignment horizontal="center"/>
    </xf>
    <xf numFmtId="0" fontId="0" fillId="31" borderId="0" xfId="0" applyFill="1" applyBorder="1" applyAlignment="1">
      <alignment horizontal="center"/>
    </xf>
    <xf numFmtId="0" fontId="0" fillId="31" borderId="129" xfId="0" applyFill="1" applyBorder="1" applyAlignment="1">
      <alignment horizontal="center"/>
    </xf>
    <xf numFmtId="0" fontId="0" fillId="31" borderId="41" xfId="0" applyFont="1" applyFill="1" applyBorder="1" applyAlignment="1">
      <alignment horizontal="center"/>
    </xf>
    <xf numFmtId="0" fontId="0" fillId="31" borderId="43" xfId="0" applyFill="1" applyBorder="1" applyAlignment="1">
      <alignment horizontal="center"/>
    </xf>
    <xf numFmtId="0" fontId="0" fillId="31" borderId="42" xfId="0" applyFill="1" applyBorder="1" applyAlignment="1">
      <alignment horizontal="center"/>
    </xf>
    <xf numFmtId="0" fontId="0" fillId="31" borderId="43" xfId="0" applyFont="1" applyFill="1" applyBorder="1" applyAlignment="1">
      <alignment horizontal="center"/>
    </xf>
    <xf numFmtId="0" fontId="0" fillId="31" borderId="90" xfId="0" applyFill="1" applyBorder="1" applyAlignment="1">
      <alignment horizontal="center"/>
    </xf>
    <xf numFmtId="0" fontId="0" fillId="31" borderId="130" xfId="0" applyFill="1" applyBorder="1" applyAlignment="1">
      <alignment horizontal="center"/>
    </xf>
    <xf numFmtId="0" fontId="0" fillId="31" borderId="130" xfId="0" applyFont="1" applyFill="1" applyBorder="1" applyAlignment="1">
      <alignment horizontal="center"/>
    </xf>
    <xf numFmtId="0" fontId="82" fillId="31" borderId="0" xfId="0" applyFont="1" applyFill="1" applyBorder="1" applyAlignment="1">
      <alignment horizontal="center"/>
    </xf>
    <xf numFmtId="0" fontId="82" fillId="31" borderId="0" xfId="0" applyFont="1" applyFill="1" applyAlignment="1">
      <alignment/>
    </xf>
    <xf numFmtId="0" fontId="82" fillId="31" borderId="0" xfId="0" applyFont="1" applyFill="1" applyAlignment="1">
      <alignment horizontal="center"/>
    </xf>
    <xf numFmtId="0" fontId="82" fillId="31" borderId="0" xfId="0" applyFont="1" applyFill="1" applyBorder="1" applyAlignment="1">
      <alignment/>
    </xf>
    <xf numFmtId="0" fontId="81" fillId="31" borderId="38" xfId="0" applyFont="1" applyFill="1" applyBorder="1" applyAlignment="1">
      <alignment horizontal="center" vertical="center" wrapText="1"/>
    </xf>
    <xf numFmtId="0" fontId="82" fillId="31" borderId="129" xfId="0" applyFont="1" applyFill="1" applyBorder="1" applyAlignment="1">
      <alignment horizontal="center"/>
    </xf>
    <xf numFmtId="0" fontId="82" fillId="31" borderId="131" xfId="0" applyFont="1" applyFill="1" applyBorder="1" applyAlignment="1">
      <alignment horizontal="center"/>
    </xf>
    <xf numFmtId="0" fontId="82" fillId="31" borderId="38" xfId="0" applyFont="1" applyFill="1" applyBorder="1" applyAlignment="1">
      <alignment horizontal="center"/>
    </xf>
    <xf numFmtId="0" fontId="82" fillId="31" borderId="18" xfId="0" applyFont="1" applyFill="1" applyBorder="1" applyAlignment="1">
      <alignment horizontal="center"/>
    </xf>
    <xf numFmtId="0" fontId="0" fillId="31" borderId="16" xfId="0" applyFont="1" applyFill="1" applyBorder="1" applyAlignment="1">
      <alignment horizontal="center"/>
    </xf>
    <xf numFmtId="0" fontId="14" fillId="31" borderId="90" xfId="0" applyFont="1" applyFill="1" applyBorder="1" applyAlignment="1">
      <alignment horizontal="center"/>
    </xf>
    <xf numFmtId="0" fontId="81" fillId="31" borderId="0" xfId="0" applyFont="1" applyFill="1" applyAlignment="1">
      <alignment horizontal="center"/>
    </xf>
    <xf numFmtId="0" fontId="2" fillId="31" borderId="0" xfId="0" applyFont="1" applyFill="1" applyAlignment="1">
      <alignment horizontal="center"/>
    </xf>
    <xf numFmtId="0" fontId="0" fillId="31" borderId="131" xfId="0" applyFill="1" applyBorder="1" applyAlignment="1">
      <alignment horizontal="center"/>
    </xf>
    <xf numFmtId="0" fontId="82" fillId="31" borderId="37" xfId="0" applyFont="1" applyFill="1" applyBorder="1" applyAlignment="1">
      <alignment/>
    </xf>
    <xf numFmtId="0" fontId="3" fillId="31" borderId="10" xfId="0" applyNumberFormat="1" applyFont="1" applyFill="1" applyBorder="1" applyAlignment="1">
      <alignment horizontal="center" vertical="center"/>
    </xf>
    <xf numFmtId="0" fontId="3" fillId="31" borderId="0" xfId="0" applyNumberFormat="1" applyFont="1" applyFill="1" applyBorder="1" applyAlignment="1">
      <alignment horizontal="center" vertical="center"/>
    </xf>
    <xf numFmtId="0" fontId="75" fillId="31" borderId="131" xfId="0" applyFont="1" applyFill="1" applyBorder="1" applyAlignment="1">
      <alignment horizontal="center"/>
    </xf>
    <xf numFmtId="0" fontId="75" fillId="31" borderId="40" xfId="0" applyFont="1" applyFill="1" applyBorder="1" applyAlignment="1">
      <alignment horizontal="center"/>
    </xf>
    <xf numFmtId="0" fontId="82" fillId="32" borderId="37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3" fillId="31" borderId="10" xfId="0" applyNumberFormat="1" applyFont="1" applyFill="1" applyBorder="1" applyAlignment="1">
      <alignment horizontal="center"/>
    </xf>
    <xf numFmtId="0" fontId="3" fillId="31" borderId="81" xfId="0" applyNumberFormat="1" applyFont="1" applyFill="1" applyBorder="1" applyAlignment="1">
      <alignment horizontal="center" vertical="center"/>
    </xf>
    <xf numFmtId="0" fontId="75" fillId="32" borderId="18" xfId="0" applyFont="1" applyFill="1" applyBorder="1" applyAlignment="1">
      <alignment horizontal="center"/>
    </xf>
    <xf numFmtId="0" fontId="75" fillId="32" borderId="10" xfId="0" applyFont="1" applyFill="1" applyBorder="1" applyAlignment="1">
      <alignment horizontal="center"/>
    </xf>
    <xf numFmtId="0" fontId="2" fillId="31" borderId="26" xfId="57" applyNumberFormat="1" applyFont="1" applyFill="1" applyBorder="1" applyAlignment="1">
      <alignment horizontal="center"/>
      <protection/>
    </xf>
    <xf numFmtId="0" fontId="2" fillId="25" borderId="115" xfId="58" applyNumberFormat="1" applyFont="1" applyFill="1" applyBorder="1" applyAlignment="1">
      <alignment horizontal="left"/>
      <protection/>
    </xf>
    <xf numFmtId="0" fontId="2" fillId="31" borderId="42" xfId="0" applyFont="1" applyFill="1" applyBorder="1" applyAlignment="1">
      <alignment/>
    </xf>
    <xf numFmtId="0" fontId="3" fillId="25" borderId="101" xfId="0" applyNumberFormat="1" applyFont="1" applyFill="1" applyBorder="1" applyAlignment="1">
      <alignment horizontal="center" vertical="center"/>
    </xf>
    <xf numFmtId="0" fontId="3" fillId="31" borderId="10" xfId="0" applyNumberFormat="1" applyFont="1" applyFill="1" applyBorder="1" applyAlignment="1">
      <alignment horizontal="center" vertical="center"/>
    </xf>
    <xf numFmtId="0" fontId="2" fillId="31" borderId="42" xfId="0" applyNumberFormat="1" applyFont="1" applyFill="1" applyBorder="1" applyAlignment="1">
      <alignment horizontal="center" vertical="center"/>
    </xf>
    <xf numFmtId="0" fontId="2" fillId="31" borderId="10" xfId="0" applyNumberFormat="1" applyFont="1" applyFill="1" applyBorder="1" applyAlignment="1">
      <alignment horizontal="center" vertical="center"/>
    </xf>
    <xf numFmtId="0" fontId="3" fillId="31" borderId="0" xfId="0" applyNumberFormat="1" applyFont="1" applyFill="1" applyBorder="1" applyAlignment="1">
      <alignment horizontal="center" vertical="center"/>
    </xf>
    <xf numFmtId="0" fontId="3" fillId="31" borderId="42" xfId="0" applyNumberFormat="1" applyFont="1" applyFill="1" applyBorder="1" applyAlignment="1">
      <alignment horizontal="center" vertical="center"/>
    </xf>
    <xf numFmtId="0" fontId="2" fillId="31" borderId="25" xfId="57" applyNumberFormat="1" applyFont="1" applyFill="1" applyBorder="1" applyAlignment="1">
      <alignment horizontal="center"/>
      <protection/>
    </xf>
    <xf numFmtId="0" fontId="2" fillId="31" borderId="42" xfId="57" applyNumberFormat="1" applyFont="1" applyFill="1" applyBorder="1" applyAlignment="1">
      <alignment horizontal="center"/>
      <protection/>
    </xf>
    <xf numFmtId="0" fontId="97" fillId="31" borderId="10" xfId="0" applyFont="1" applyFill="1" applyBorder="1" applyAlignment="1">
      <alignment horizontal="center"/>
    </xf>
    <xf numFmtId="0" fontId="2" fillId="25" borderId="101" xfId="58" applyNumberFormat="1" applyFont="1" applyFill="1" applyBorder="1" applyAlignment="1">
      <alignment horizontal="center"/>
      <protection/>
    </xf>
    <xf numFmtId="0" fontId="3" fillId="25" borderId="101" xfId="0" applyNumberFormat="1" applyFont="1" applyFill="1" applyBorder="1" applyAlignment="1">
      <alignment horizontal="left" vertical="center"/>
    </xf>
    <xf numFmtId="0" fontId="3" fillId="25" borderId="101" xfId="0" applyNumberFormat="1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2" fillId="31" borderId="0" xfId="0" applyFont="1" applyFill="1" applyBorder="1" applyAlignment="1">
      <alignment/>
    </xf>
    <xf numFmtId="0" fontId="3" fillId="31" borderId="11" xfId="0" applyNumberFormat="1" applyFont="1" applyFill="1" applyBorder="1" applyAlignment="1">
      <alignment horizontal="center" vertical="center"/>
    </xf>
    <xf numFmtId="0" fontId="3" fillId="31" borderId="47" xfId="0" applyNumberFormat="1" applyFont="1" applyFill="1" applyBorder="1" applyAlignment="1">
      <alignment horizontal="center" vertical="center"/>
    </xf>
    <xf numFmtId="0" fontId="3" fillId="31" borderId="16" xfId="0" applyNumberFormat="1" applyFont="1" applyFill="1" applyBorder="1" applyAlignment="1">
      <alignment horizontal="center"/>
    </xf>
    <xf numFmtId="0" fontId="94" fillId="31" borderId="10" xfId="0" applyNumberFormat="1" applyFont="1" applyFill="1" applyBorder="1" applyAlignment="1">
      <alignment horizontal="center" vertical="center"/>
    </xf>
    <xf numFmtId="0" fontId="3" fillId="31" borderId="12" xfId="0" applyNumberFormat="1" applyFont="1" applyFill="1" applyBorder="1" applyAlignment="1">
      <alignment horizontal="center"/>
    </xf>
    <xf numFmtId="0" fontId="3" fillId="31" borderId="12" xfId="0" applyNumberFormat="1" applyFont="1" applyFill="1" applyBorder="1" applyAlignment="1">
      <alignment horizontal="center" vertical="center"/>
    </xf>
    <xf numFmtId="0" fontId="3" fillId="31" borderId="13" xfId="0" applyNumberFormat="1" applyFont="1" applyFill="1" applyBorder="1" applyAlignment="1">
      <alignment horizontal="center"/>
    </xf>
    <xf numFmtId="0" fontId="3" fillId="31" borderId="80" xfId="0" applyNumberFormat="1" applyFont="1" applyFill="1" applyBorder="1" applyAlignment="1">
      <alignment horizontal="center"/>
    </xf>
    <xf numFmtId="0" fontId="3" fillId="31" borderId="14" xfId="0" applyNumberFormat="1" applyFont="1" applyFill="1" applyBorder="1" applyAlignment="1">
      <alignment horizontal="center"/>
    </xf>
    <xf numFmtId="0" fontId="3" fillId="31" borderId="14" xfId="0" applyNumberFormat="1" applyFont="1" applyFill="1" applyBorder="1" applyAlignment="1">
      <alignment horizontal="center" vertical="center"/>
    </xf>
    <xf numFmtId="0" fontId="3" fillId="31" borderId="107" xfId="0" applyNumberFormat="1" applyFont="1" applyFill="1" applyBorder="1" applyAlignment="1">
      <alignment horizontal="center" vertical="center"/>
    </xf>
    <xf numFmtId="0" fontId="0" fillId="31" borderId="30" xfId="0" applyFill="1" applyBorder="1" applyAlignment="1">
      <alignment/>
    </xf>
    <xf numFmtId="0" fontId="75" fillId="31" borderId="0" xfId="0" applyFont="1" applyFill="1" applyBorder="1" applyAlignment="1">
      <alignment/>
    </xf>
    <xf numFmtId="0" fontId="0" fillId="31" borderId="31" xfId="0" applyFill="1" applyBorder="1" applyAlignment="1">
      <alignment/>
    </xf>
    <xf numFmtId="0" fontId="3" fillId="31" borderId="80" xfId="0" applyNumberFormat="1" applyFont="1" applyFill="1" applyBorder="1" applyAlignment="1">
      <alignment horizontal="center" vertical="center"/>
    </xf>
    <xf numFmtId="0" fontId="3" fillId="31" borderId="26" xfId="0" applyNumberFormat="1" applyFont="1" applyFill="1" applyBorder="1" applyAlignment="1">
      <alignment horizontal="center"/>
    </xf>
    <xf numFmtId="0" fontId="3" fillId="31" borderId="26" xfId="0" applyNumberFormat="1" applyFont="1" applyFill="1" applyBorder="1" applyAlignment="1">
      <alignment horizontal="center" vertical="center"/>
    </xf>
    <xf numFmtId="0" fontId="3" fillId="31" borderId="52" xfId="0" applyNumberFormat="1" applyFont="1" applyFill="1" applyBorder="1" applyAlignment="1">
      <alignment horizontal="center" vertical="center"/>
    </xf>
    <xf numFmtId="0" fontId="3" fillId="31" borderId="50" xfId="0" applyNumberFormat="1" applyFont="1" applyFill="1" applyBorder="1" applyAlignment="1">
      <alignment horizontal="center" vertical="center"/>
    </xf>
    <xf numFmtId="0" fontId="3" fillId="31" borderId="21" xfId="0" applyNumberFormat="1" applyFont="1" applyFill="1" applyBorder="1" applyAlignment="1">
      <alignment horizontal="center"/>
    </xf>
    <xf numFmtId="0" fontId="3" fillId="31" borderId="98" xfId="0" applyNumberFormat="1" applyFont="1" applyFill="1" applyBorder="1" applyAlignment="1">
      <alignment horizontal="center" vertical="center"/>
    </xf>
    <xf numFmtId="0" fontId="3" fillId="31" borderId="100" xfId="0" applyNumberFormat="1" applyFont="1" applyFill="1" applyBorder="1" applyAlignment="1">
      <alignment horizontal="center" vertical="center"/>
    </xf>
    <xf numFmtId="0" fontId="3" fillId="31" borderId="132" xfId="0" applyNumberFormat="1" applyFont="1" applyFill="1" applyBorder="1" applyAlignment="1">
      <alignment horizontal="center" vertical="center"/>
    </xf>
    <xf numFmtId="0" fontId="3" fillId="31" borderId="0" xfId="0" applyNumberFormat="1" applyFont="1" applyFill="1" applyBorder="1" applyAlignment="1">
      <alignment horizontal="left" vertical="center"/>
    </xf>
    <xf numFmtId="0" fontId="3" fillId="31" borderId="10" xfId="0" applyNumberFormat="1" applyFont="1" applyFill="1" applyBorder="1" applyAlignment="1">
      <alignment/>
    </xf>
    <xf numFmtId="0" fontId="3" fillId="31" borderId="52" xfId="0" applyNumberFormat="1" applyFont="1" applyFill="1" applyBorder="1" applyAlignment="1">
      <alignment vertical="center"/>
    </xf>
    <xf numFmtId="0" fontId="3" fillId="31" borderId="10" xfId="0" applyNumberFormat="1" applyFont="1" applyFill="1" applyBorder="1" applyAlignment="1">
      <alignment horizontal="left" vertical="center"/>
    </xf>
    <xf numFmtId="0" fontId="3" fillId="31" borderId="80" xfId="0" applyNumberFormat="1" applyFont="1" applyFill="1" applyBorder="1" applyAlignment="1">
      <alignment vertical="center"/>
    </xf>
    <xf numFmtId="0" fontId="3" fillId="31" borderId="133" xfId="0" applyNumberFormat="1" applyFont="1" applyFill="1" applyBorder="1" applyAlignment="1">
      <alignment horizontal="left" vertical="center"/>
    </xf>
    <xf numFmtId="0" fontId="3" fillId="31" borderId="50" xfId="0" applyNumberFormat="1" applyFont="1" applyFill="1" applyBorder="1" applyAlignment="1">
      <alignment vertical="center"/>
    </xf>
    <xf numFmtId="0" fontId="3" fillId="31" borderId="42" xfId="0" applyNumberFormat="1" applyFont="1" applyFill="1" applyBorder="1" applyAlignment="1">
      <alignment horizontal="center"/>
    </xf>
    <xf numFmtId="0" fontId="3" fillId="31" borderId="10" xfId="0" applyNumberFormat="1" applyFont="1" applyFill="1" applyBorder="1" applyAlignment="1">
      <alignment vertical="center"/>
    </xf>
    <xf numFmtId="0" fontId="3" fillId="31" borderId="51" xfId="0" applyNumberFormat="1" applyFont="1" applyFill="1" applyBorder="1" applyAlignment="1">
      <alignment vertical="center"/>
    </xf>
    <xf numFmtId="0" fontId="0" fillId="31" borderId="0" xfId="0" applyFill="1" applyAlignment="1">
      <alignment/>
    </xf>
    <xf numFmtId="0" fontId="2" fillId="31" borderId="18" xfId="0" applyNumberFormat="1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/>
    </xf>
    <xf numFmtId="0" fontId="2" fillId="31" borderId="18" xfId="0" applyFont="1" applyFill="1" applyBorder="1" applyAlignment="1">
      <alignment/>
    </xf>
    <xf numFmtId="0" fontId="76" fillId="25" borderId="134" xfId="57" applyNumberFormat="1" applyFont="1" applyFill="1" applyBorder="1" applyAlignment="1">
      <alignment horizontal="center"/>
      <protection/>
    </xf>
    <xf numFmtId="0" fontId="76" fillId="25" borderId="135" xfId="57" applyNumberFormat="1" applyFont="1" applyFill="1" applyBorder="1" applyAlignment="1">
      <alignment horizontal="center"/>
      <protection/>
    </xf>
    <xf numFmtId="0" fontId="76" fillId="25" borderId="136" xfId="57" applyNumberFormat="1" applyFont="1" applyFill="1" applyBorder="1" applyAlignment="1">
      <alignment horizontal="center"/>
      <protection/>
    </xf>
    <xf numFmtId="0" fontId="76" fillId="25" borderId="18" xfId="57" applyNumberFormat="1" applyFont="1" applyFill="1" applyBorder="1" applyAlignment="1">
      <alignment horizontal="center"/>
      <protection/>
    </xf>
    <xf numFmtId="0" fontId="76" fillId="25" borderId="85" xfId="57" applyNumberFormat="1" applyFont="1" applyFill="1" applyBorder="1" applyAlignment="1">
      <alignment horizontal="center"/>
      <protection/>
    </xf>
    <xf numFmtId="0" fontId="2" fillId="25" borderId="85" xfId="57" applyNumberFormat="1" applyFont="1" applyFill="1" applyBorder="1" applyAlignment="1">
      <alignment horizontal="center"/>
      <protection/>
    </xf>
    <xf numFmtId="0" fontId="2" fillId="25" borderId="137" xfId="57" applyNumberFormat="1" applyFont="1" applyFill="1" applyBorder="1" applyAlignment="1">
      <alignment horizontal="left"/>
      <protection/>
    </xf>
    <xf numFmtId="0" fontId="8" fillId="25" borderId="30" xfId="57" applyNumberFormat="1" applyFont="1" applyFill="1" applyBorder="1" applyAlignment="1">
      <alignment horizontal="center" vertical="center"/>
      <protection/>
    </xf>
    <xf numFmtId="0" fontId="8" fillId="31" borderId="10" xfId="57" applyNumberFormat="1" applyFont="1" applyFill="1" applyBorder="1" applyAlignment="1">
      <alignment horizontal="center" vertical="center"/>
      <protection/>
    </xf>
    <xf numFmtId="0" fontId="8" fillId="31" borderId="95" xfId="57" applyNumberFormat="1" applyFont="1" applyFill="1" applyBorder="1" applyAlignment="1">
      <alignment horizontal="center" vertical="center"/>
      <protection/>
    </xf>
    <xf numFmtId="0" fontId="8" fillId="31" borderId="94" xfId="57" applyNumberFormat="1" applyFont="1" applyFill="1" applyBorder="1" applyAlignment="1">
      <alignment horizontal="center" vertical="center"/>
      <protection/>
    </xf>
    <xf numFmtId="0" fontId="9" fillId="0" borderId="0" xfId="58" applyFont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2" fillId="25" borderId="101" xfId="57" applyNumberFormat="1" applyFont="1" applyFill="1" applyBorder="1" applyAlignment="1">
      <alignment horizontal="center"/>
      <protection/>
    </xf>
    <xf numFmtId="0" fontId="8" fillId="25" borderId="17" xfId="57" applyNumberFormat="1" applyFont="1" applyFill="1" applyBorder="1" applyAlignment="1">
      <alignment vertical="center"/>
      <protection/>
    </xf>
    <xf numFmtId="0" fontId="8" fillId="31" borderId="18" xfId="57" applyNumberFormat="1" applyFont="1" applyFill="1" applyBorder="1" applyAlignment="1">
      <alignment vertical="center"/>
      <protection/>
    </xf>
    <xf numFmtId="0" fontId="8" fillId="31" borderId="18" xfId="57" applyNumberFormat="1" applyFont="1" applyFill="1" applyBorder="1" applyAlignment="1">
      <alignment horizontal="center" vertical="center"/>
      <protection/>
    </xf>
    <xf numFmtId="0" fontId="8" fillId="31" borderId="101" xfId="57" applyNumberFormat="1" applyFont="1" applyFill="1" applyBorder="1" applyAlignment="1">
      <alignment horizontal="center" vertical="center"/>
      <protection/>
    </xf>
    <xf numFmtId="0" fontId="8" fillId="31" borderId="138" xfId="57" applyNumberFormat="1" applyFont="1" applyFill="1" applyBorder="1" applyAlignment="1">
      <alignment horizontal="center" vertical="center"/>
      <protection/>
    </xf>
    <xf numFmtId="0" fontId="8" fillId="31" borderId="129" xfId="57" applyNumberFormat="1" applyFont="1" applyFill="1" applyBorder="1" applyAlignment="1">
      <alignment horizontal="center" vertical="center"/>
      <protection/>
    </xf>
    <xf numFmtId="0" fontId="8" fillId="31" borderId="16" xfId="57" applyNumberFormat="1" applyFont="1" applyFill="1" applyBorder="1" applyAlignment="1">
      <alignment horizontal="center" vertical="center"/>
      <protection/>
    </xf>
    <xf numFmtId="0" fontId="8" fillId="31" borderId="129" xfId="57" applyNumberFormat="1" applyFont="1" applyFill="1" applyBorder="1" applyAlignment="1">
      <alignment vertical="center"/>
      <protection/>
    </xf>
    <xf numFmtId="0" fontId="2" fillId="25" borderId="139" xfId="57" applyNumberFormat="1" applyFont="1" applyFill="1" applyBorder="1" applyAlignment="1">
      <alignment horizontal="left"/>
      <protection/>
    </xf>
    <xf numFmtId="0" fontId="8" fillId="31" borderId="43" xfId="57" applyNumberFormat="1" applyFont="1" applyFill="1" applyBorder="1" applyAlignment="1">
      <alignment horizontal="center" vertical="center"/>
      <protection/>
    </xf>
    <xf numFmtId="0" fontId="76" fillId="25" borderId="0" xfId="57" applyNumberFormat="1" applyFont="1" applyFill="1" applyBorder="1" applyAlignment="1">
      <alignment horizontal="center"/>
      <protection/>
    </xf>
    <xf numFmtId="0" fontId="1" fillId="25" borderId="95" xfId="0" applyNumberFormat="1" applyFont="1" applyFill="1" applyBorder="1" applyAlignment="1">
      <alignment horizontal="center"/>
    </xf>
    <xf numFmtId="0" fontId="1" fillId="25" borderId="15" xfId="0" applyNumberFormat="1" applyFont="1" applyFill="1" applyBorder="1" applyAlignment="1">
      <alignment horizontal="center" vertical="center"/>
    </xf>
    <xf numFmtId="0" fontId="3" fillId="31" borderId="10" xfId="0" applyNumberFormat="1" applyFont="1" applyFill="1" applyBorder="1" applyAlignment="1">
      <alignment horizontal="left" vertical="center"/>
    </xf>
    <xf numFmtId="0" fontId="3" fillId="25" borderId="11" xfId="0" applyNumberFormat="1" applyFont="1" applyFill="1" applyBorder="1" applyAlignment="1">
      <alignment horizontal="left" vertical="center"/>
    </xf>
    <xf numFmtId="0" fontId="3" fillId="31" borderId="10" xfId="0" applyNumberFormat="1" applyFont="1" applyFill="1" applyBorder="1" applyAlignment="1">
      <alignment horizontal="center" vertical="center"/>
    </xf>
    <xf numFmtId="0" fontId="13" fillId="31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25" borderId="140" xfId="0" applyNumberFormat="1" applyFont="1" applyFill="1" applyBorder="1" applyAlignment="1">
      <alignment horizontal="center" vertical="center"/>
    </xf>
    <xf numFmtId="0" fontId="1" fillId="25" borderId="96" xfId="0" applyNumberFormat="1" applyFont="1" applyFill="1" applyBorder="1" applyAlignment="1">
      <alignment horizontal="center"/>
    </xf>
    <xf numFmtId="0" fontId="1" fillId="25" borderId="95" xfId="0" applyNumberFormat="1" applyFont="1" applyFill="1" applyBorder="1" applyAlignment="1">
      <alignment horizontal="center" vertical="center"/>
    </xf>
    <xf numFmtId="0" fontId="1" fillId="25" borderId="10" xfId="0" applyNumberFormat="1" applyFont="1" applyFill="1" applyBorder="1" applyAlignment="1">
      <alignment horizontal="center" vertical="center"/>
    </xf>
    <xf numFmtId="0" fontId="3" fillId="25" borderId="18" xfId="0" applyNumberFormat="1" applyFont="1" applyFill="1" applyBorder="1" applyAlignment="1">
      <alignment horizontal="center" vertical="center"/>
    </xf>
    <xf numFmtId="0" fontId="3" fillId="25" borderId="19" xfId="0" applyNumberFormat="1" applyFont="1" applyFill="1" applyBorder="1" applyAlignment="1">
      <alignment horizontal="center" vertical="center"/>
    </xf>
    <xf numFmtId="0" fontId="3" fillId="25" borderId="101" xfId="0" applyNumberFormat="1" applyFont="1" applyFill="1" applyBorder="1" applyAlignment="1">
      <alignment horizontal="center" vertical="center"/>
    </xf>
    <xf numFmtId="0" fontId="1" fillId="25" borderId="141" xfId="0" applyNumberFormat="1" applyFont="1" applyFill="1" applyBorder="1" applyAlignment="1">
      <alignment horizontal="center" vertical="center"/>
    </xf>
    <xf numFmtId="0" fontId="1" fillId="25" borderId="79" xfId="0" applyNumberFormat="1" applyFont="1" applyFill="1" applyBorder="1" applyAlignment="1">
      <alignment horizontal="center" vertical="center"/>
    </xf>
    <xf numFmtId="0" fontId="1" fillId="25" borderId="142" xfId="0" applyNumberFormat="1" applyFont="1" applyFill="1" applyBorder="1" applyAlignment="1">
      <alignment horizontal="center" vertical="center"/>
    </xf>
    <xf numFmtId="0" fontId="2" fillId="25" borderId="138" xfId="0" applyNumberFormat="1" applyFont="1" applyFill="1" applyBorder="1" applyAlignment="1">
      <alignment horizontal="left" vertical="center"/>
    </xf>
    <xf numFmtId="0" fontId="2" fillId="25" borderId="40" xfId="0" applyNumberFormat="1" applyFont="1" applyFill="1" applyBorder="1" applyAlignment="1">
      <alignment horizontal="left" vertical="center"/>
    </xf>
    <xf numFmtId="0" fontId="2" fillId="25" borderId="115" xfId="0" applyNumberFormat="1" applyFont="1" applyFill="1" applyBorder="1" applyAlignment="1">
      <alignment horizontal="left" vertical="center"/>
    </xf>
    <xf numFmtId="0" fontId="2" fillId="25" borderId="40" xfId="0" applyNumberFormat="1" applyFont="1" applyFill="1" applyBorder="1" applyAlignment="1">
      <alignment horizontal="center" vertical="center"/>
    </xf>
    <xf numFmtId="0" fontId="2" fillId="31" borderId="42" xfId="0" applyNumberFormat="1" applyFont="1" applyFill="1" applyBorder="1" applyAlignment="1">
      <alignment horizontal="center" vertical="center"/>
    </xf>
    <xf numFmtId="0" fontId="2" fillId="25" borderId="16" xfId="0" applyNumberFormat="1" applyFont="1" applyFill="1" applyBorder="1" applyAlignment="1">
      <alignment horizontal="center" vertical="center"/>
    </xf>
    <xf numFmtId="0" fontId="1" fillId="25" borderId="143" xfId="0" applyNumberFormat="1" applyFont="1" applyFill="1" applyBorder="1" applyAlignment="1">
      <alignment horizontal="center" vertical="center"/>
    </xf>
    <xf numFmtId="0" fontId="2" fillId="25" borderId="85" xfId="0" applyNumberFormat="1" applyFont="1" applyFill="1" applyBorder="1" applyAlignment="1">
      <alignment horizontal="center" vertical="center"/>
    </xf>
    <xf numFmtId="0" fontId="2" fillId="25" borderId="10" xfId="0" applyNumberFormat="1" applyFont="1" applyFill="1" applyBorder="1" applyAlignment="1">
      <alignment horizontal="left" vertical="center"/>
    </xf>
    <xf numFmtId="0" fontId="2" fillId="25" borderId="11" xfId="0" applyNumberFormat="1" applyFont="1" applyFill="1" applyBorder="1" applyAlignment="1">
      <alignment horizontal="left" vertical="center"/>
    </xf>
    <xf numFmtId="0" fontId="2" fillId="25" borderId="18" xfId="0" applyNumberFormat="1" applyFont="1" applyFill="1" applyBorder="1" applyAlignment="1">
      <alignment horizontal="left" vertical="center"/>
    </xf>
    <xf numFmtId="0" fontId="2" fillId="25" borderId="19" xfId="0" applyNumberFormat="1" applyFont="1" applyFill="1" applyBorder="1" applyAlignment="1">
      <alignment horizontal="left" vertical="center"/>
    </xf>
    <xf numFmtId="0" fontId="2" fillId="25" borderId="46" xfId="0" applyNumberFormat="1" applyFont="1" applyFill="1" applyBorder="1" applyAlignment="1">
      <alignment horizontal="left" vertical="center"/>
    </xf>
    <xf numFmtId="0" fontId="2" fillId="31" borderId="10" xfId="0" applyNumberFormat="1" applyFont="1" applyFill="1" applyBorder="1" applyAlignment="1">
      <alignment horizontal="center" vertical="center"/>
    </xf>
    <xf numFmtId="0" fontId="2" fillId="25" borderId="16" xfId="0" applyNumberFormat="1" applyFont="1" applyFill="1" applyBorder="1" applyAlignment="1">
      <alignment horizontal="left" vertical="center"/>
    </xf>
    <xf numFmtId="0" fontId="2" fillId="25" borderId="77" xfId="0" applyNumberFormat="1" applyFont="1" applyFill="1" applyBorder="1" applyAlignment="1">
      <alignment horizontal="left" vertical="center"/>
    </xf>
    <xf numFmtId="0" fontId="3" fillId="25" borderId="16" xfId="0" applyNumberFormat="1" applyFont="1" applyFill="1" applyBorder="1" applyAlignment="1">
      <alignment horizontal="left" vertical="center"/>
    </xf>
    <xf numFmtId="0" fontId="3" fillId="25" borderId="77" xfId="0" applyNumberFormat="1" applyFont="1" applyFill="1" applyBorder="1" applyAlignment="1">
      <alignment horizontal="left" vertical="center"/>
    </xf>
    <xf numFmtId="0" fontId="3" fillId="25" borderId="46" xfId="0" applyNumberFormat="1" applyFont="1" applyFill="1" applyBorder="1" applyAlignment="1">
      <alignment horizontal="center" vertical="center"/>
    </xf>
    <xf numFmtId="0" fontId="3" fillId="31" borderId="11" xfId="0" applyNumberFormat="1" applyFont="1" applyFill="1" applyBorder="1" applyAlignment="1">
      <alignment horizontal="center" vertical="center"/>
    </xf>
    <xf numFmtId="0" fontId="3" fillId="25" borderId="138" xfId="0" applyNumberFormat="1" applyFont="1" applyFill="1" applyBorder="1" applyAlignment="1">
      <alignment horizontal="center" vertical="center"/>
    </xf>
    <xf numFmtId="0" fontId="3" fillId="25" borderId="40" xfId="0" applyNumberFormat="1" applyFont="1" applyFill="1" applyBorder="1" applyAlignment="1">
      <alignment horizontal="center" vertical="center"/>
    </xf>
    <xf numFmtId="0" fontId="3" fillId="25" borderId="115" xfId="0" applyNumberFormat="1" applyFont="1" applyFill="1" applyBorder="1" applyAlignment="1">
      <alignment horizontal="center" vertical="center"/>
    </xf>
    <xf numFmtId="0" fontId="3" fillId="31" borderId="15" xfId="0" applyNumberFormat="1" applyFont="1" applyFill="1" applyBorder="1" applyAlignment="1">
      <alignment horizontal="center" vertical="center"/>
    </xf>
    <xf numFmtId="0" fontId="3" fillId="31" borderId="144" xfId="0" applyNumberFormat="1" applyFont="1" applyFill="1" applyBorder="1" applyAlignment="1">
      <alignment horizontal="center" vertical="center"/>
    </xf>
    <xf numFmtId="0" fontId="1" fillId="25" borderId="20" xfId="0" applyNumberFormat="1" applyFont="1" applyFill="1" applyBorder="1" applyAlignment="1">
      <alignment horizontal="center" vertical="center"/>
    </xf>
    <xf numFmtId="0" fontId="1" fillId="25" borderId="145" xfId="0" applyNumberFormat="1" applyFont="1" applyFill="1" applyBorder="1" applyAlignment="1">
      <alignment horizontal="center" vertical="center"/>
    </xf>
    <xf numFmtId="0" fontId="3" fillId="31" borderId="15" xfId="0" applyNumberFormat="1" applyFont="1" applyFill="1" applyBorder="1" applyAlignment="1">
      <alignment horizontal="left" vertical="center"/>
    </xf>
    <xf numFmtId="0" fontId="3" fillId="31" borderId="11" xfId="0" applyNumberFormat="1" applyFont="1" applyFill="1" applyBorder="1" applyAlignment="1">
      <alignment horizontal="left" vertical="center"/>
    </xf>
    <xf numFmtId="0" fontId="3" fillId="31" borderId="141" xfId="0" applyNumberFormat="1" applyFont="1" applyFill="1" applyBorder="1" applyAlignment="1">
      <alignment horizontal="center" vertical="center"/>
    </xf>
    <xf numFmtId="0" fontId="3" fillId="31" borderId="79" xfId="0" applyNumberFormat="1" applyFont="1" applyFill="1" applyBorder="1" applyAlignment="1">
      <alignment horizontal="center" vertical="center"/>
    </xf>
    <xf numFmtId="0" fontId="3" fillId="31" borderId="142" xfId="0" applyNumberFormat="1" applyFont="1" applyFill="1" applyBorder="1" applyAlignment="1">
      <alignment horizontal="center" vertical="center"/>
    </xf>
    <xf numFmtId="0" fontId="1" fillId="25" borderId="0" xfId="0" applyNumberFormat="1" applyFont="1" applyFill="1" applyBorder="1" applyAlignment="1">
      <alignment horizontal="center" vertical="center"/>
    </xf>
    <xf numFmtId="0" fontId="3" fillId="31" borderId="0" xfId="0" applyNumberFormat="1" applyFont="1" applyFill="1" applyBorder="1" applyAlignment="1">
      <alignment horizontal="center" vertical="center"/>
    </xf>
    <xf numFmtId="0" fontId="3" fillId="31" borderId="20" xfId="0" applyNumberFormat="1" applyFont="1" applyFill="1" applyBorder="1" applyAlignment="1">
      <alignment horizontal="center" vertical="center"/>
    </xf>
    <xf numFmtId="0" fontId="3" fillId="31" borderId="19" xfId="0" applyNumberFormat="1" applyFont="1" applyFill="1" applyBorder="1" applyAlignment="1">
      <alignment horizontal="center" vertical="center"/>
    </xf>
    <xf numFmtId="0" fontId="3" fillId="31" borderId="46" xfId="0" applyNumberFormat="1" applyFont="1" applyFill="1" applyBorder="1" applyAlignment="1">
      <alignment horizontal="center" vertical="center"/>
    </xf>
    <xf numFmtId="0" fontId="1" fillId="25" borderId="146" xfId="0" applyNumberFormat="1" applyFont="1" applyFill="1" applyBorder="1" applyAlignment="1">
      <alignment horizontal="center" vertical="center"/>
    </xf>
    <xf numFmtId="0" fontId="3" fillId="31" borderId="16" xfId="0" applyNumberFormat="1" applyFont="1" applyFill="1" applyBorder="1" applyAlignment="1">
      <alignment horizontal="left" vertical="center"/>
    </xf>
    <xf numFmtId="0" fontId="3" fillId="31" borderId="77" xfId="0" applyNumberFormat="1" applyFont="1" applyFill="1" applyBorder="1" applyAlignment="1">
      <alignment horizontal="left" vertical="center"/>
    </xf>
    <xf numFmtId="0" fontId="3" fillId="31" borderId="40" xfId="0" applyNumberFormat="1" applyFont="1" applyFill="1" applyBorder="1" applyAlignment="1">
      <alignment horizontal="center" vertical="center"/>
    </xf>
    <xf numFmtId="0" fontId="3" fillId="31" borderId="42" xfId="0" applyNumberFormat="1" applyFont="1" applyFill="1" applyBorder="1" applyAlignment="1">
      <alignment horizontal="center" vertical="center"/>
    </xf>
    <xf numFmtId="0" fontId="3" fillId="31" borderId="16" xfId="0" applyNumberFormat="1" applyFont="1" applyFill="1" applyBorder="1" applyAlignment="1">
      <alignment horizontal="center" vertical="center"/>
    </xf>
    <xf numFmtId="0" fontId="3" fillId="25" borderId="18" xfId="0" applyNumberFormat="1" applyFont="1" applyFill="1" applyBorder="1" applyAlignment="1">
      <alignment horizontal="left" vertical="center"/>
    </xf>
    <xf numFmtId="0" fontId="3" fillId="25" borderId="19" xfId="0" applyNumberFormat="1" applyFont="1" applyFill="1" applyBorder="1" applyAlignment="1">
      <alignment horizontal="left" vertical="center"/>
    </xf>
    <xf numFmtId="0" fontId="3" fillId="25" borderId="46" xfId="0" applyNumberFormat="1" applyFont="1" applyFill="1" applyBorder="1" applyAlignment="1">
      <alignment horizontal="left" vertical="center"/>
    </xf>
    <xf numFmtId="0" fontId="3" fillId="31" borderId="18" xfId="0" applyNumberFormat="1" applyFont="1" applyFill="1" applyBorder="1" applyAlignment="1">
      <alignment horizontal="center" vertical="center"/>
    </xf>
    <xf numFmtId="0" fontId="3" fillId="25" borderId="28" xfId="0" applyNumberFormat="1" applyFont="1" applyFill="1" applyBorder="1" applyAlignment="1">
      <alignment horizontal="center" vertical="center"/>
    </xf>
    <xf numFmtId="0" fontId="3" fillId="25" borderId="29" xfId="0" applyNumberFormat="1" applyFont="1" applyFill="1" applyBorder="1" applyAlignment="1">
      <alignment horizontal="center" vertical="center"/>
    </xf>
    <xf numFmtId="0" fontId="8" fillId="25" borderId="10" xfId="0" applyNumberFormat="1" applyFont="1" applyFill="1" applyBorder="1" applyAlignment="1">
      <alignment horizontal="center" vertical="center"/>
    </xf>
    <xf numFmtId="0" fontId="11" fillId="25" borderId="95" xfId="0" applyNumberFormat="1" applyFont="1" applyFill="1" applyBorder="1" applyAlignment="1">
      <alignment horizontal="center"/>
    </xf>
    <xf numFmtId="0" fontId="2" fillId="31" borderId="10" xfId="0" applyNumberFormat="1" applyFont="1" applyFill="1" applyBorder="1" applyAlignment="1">
      <alignment horizontal="left" vertical="center"/>
    </xf>
    <xf numFmtId="0" fontId="3" fillId="31" borderId="147" xfId="0" applyNumberFormat="1" applyFont="1" applyFill="1" applyBorder="1" applyAlignment="1">
      <alignment horizontal="center" vertical="center"/>
    </xf>
    <xf numFmtId="0" fontId="3" fillId="25" borderId="28" xfId="0" applyNumberFormat="1" applyFont="1" applyFill="1" applyBorder="1" applyAlignment="1">
      <alignment horizontal="center" vertical="center" wrapText="1"/>
    </xf>
    <xf numFmtId="0" fontId="3" fillId="31" borderId="0" xfId="0" applyNumberFormat="1" applyFont="1" applyFill="1" applyBorder="1" applyAlignment="1">
      <alignment horizontal="center" vertical="center" wrapText="1"/>
    </xf>
    <xf numFmtId="0" fontId="3" fillId="25" borderId="33" xfId="0" applyNumberFormat="1" applyFont="1" applyFill="1" applyBorder="1" applyAlignment="1">
      <alignment horizontal="center" vertical="center" wrapText="1"/>
    </xf>
    <xf numFmtId="0" fontId="11" fillId="25" borderId="140" xfId="0" applyNumberFormat="1" applyFont="1" applyFill="1" applyBorder="1" applyAlignment="1">
      <alignment horizontal="center" vertical="center"/>
    </xf>
    <xf numFmtId="0" fontId="11" fillId="25" borderId="15" xfId="0" applyNumberFormat="1" applyFont="1" applyFill="1" applyBorder="1" applyAlignment="1">
      <alignment horizontal="center" vertical="center"/>
    </xf>
    <xf numFmtId="0" fontId="11" fillId="25" borderId="95" xfId="0" applyNumberFormat="1" applyFont="1" applyFill="1" applyBorder="1" applyAlignment="1">
      <alignment horizontal="center" vertical="center"/>
    </xf>
    <xf numFmtId="0" fontId="11" fillId="25" borderId="10" xfId="0" applyNumberFormat="1" applyFont="1" applyFill="1" applyBorder="1" applyAlignment="1">
      <alignment horizontal="center" vertical="center"/>
    </xf>
    <xf numFmtId="0" fontId="11" fillId="25" borderId="96" xfId="0" applyNumberFormat="1" applyFont="1" applyFill="1" applyBorder="1" applyAlignment="1">
      <alignment horizontal="center"/>
    </xf>
    <xf numFmtId="0" fontId="2" fillId="0" borderId="0" xfId="58" applyFont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8" fillId="0" borderId="0" xfId="57" applyFont="1" applyAlignment="1">
      <alignment horizontal="center"/>
      <protection/>
    </xf>
    <xf numFmtId="0" fontId="8" fillId="31" borderId="95" xfId="57" applyNumberFormat="1" applyFont="1" applyFill="1" applyBorder="1" applyAlignment="1">
      <alignment horizontal="center" vertical="center"/>
      <protection/>
    </xf>
    <xf numFmtId="0" fontId="92" fillId="31" borderId="95" xfId="57" applyNumberFormat="1" applyFont="1" applyFill="1" applyBorder="1" applyAlignment="1">
      <alignment horizontal="center" vertical="center"/>
      <protection/>
    </xf>
    <xf numFmtId="0" fontId="92" fillId="31" borderId="96" xfId="57" applyNumberFormat="1" applyFont="1" applyFill="1" applyBorder="1" applyAlignment="1">
      <alignment horizontal="center" vertical="center"/>
      <protection/>
    </xf>
    <xf numFmtId="0" fontId="8" fillId="31" borderId="10" xfId="57" applyNumberFormat="1" applyFont="1" applyFill="1" applyBorder="1" applyAlignment="1">
      <alignment horizontal="center" vertical="center"/>
      <protection/>
    </xf>
    <xf numFmtId="0" fontId="8" fillId="31" borderId="11" xfId="57" applyNumberFormat="1" applyFont="1" applyFill="1" applyBorder="1" applyAlignment="1">
      <alignment horizontal="center" vertical="center"/>
      <protection/>
    </xf>
    <xf numFmtId="0" fontId="2" fillId="31" borderId="95" xfId="57" applyNumberFormat="1" applyFont="1" applyFill="1" applyBorder="1" applyAlignment="1">
      <alignment horizontal="center" vertical="center"/>
      <protection/>
    </xf>
    <xf numFmtId="0" fontId="8" fillId="31" borderId="0" xfId="57" applyNumberFormat="1" applyFont="1" applyFill="1" applyBorder="1" applyAlignment="1">
      <alignment horizontal="center" vertical="center"/>
      <protection/>
    </xf>
    <xf numFmtId="0" fontId="2" fillId="31" borderId="94" xfId="57" applyNumberFormat="1" applyFont="1" applyFill="1" applyBorder="1" applyAlignment="1">
      <alignment horizontal="center" vertical="center"/>
      <protection/>
    </xf>
    <xf numFmtId="0" fontId="15" fillId="0" borderId="0" xfId="57" applyFont="1" applyAlignment="1">
      <alignment horizontal="center"/>
      <protection/>
    </xf>
    <xf numFmtId="0" fontId="8" fillId="31" borderId="148" xfId="57" applyNumberFormat="1" applyFont="1" applyFill="1" applyBorder="1" applyAlignment="1">
      <alignment horizontal="center" vertical="center"/>
      <protection/>
    </xf>
    <xf numFmtId="0" fontId="8" fillId="25" borderId="141" xfId="57" applyNumberFormat="1" applyFont="1" applyFill="1" applyBorder="1" applyAlignment="1">
      <alignment horizontal="center" vertical="center"/>
      <protection/>
    </xf>
    <xf numFmtId="0" fontId="8" fillId="25" borderId="79" xfId="57" applyNumberFormat="1" applyFont="1" applyFill="1" applyBorder="1" applyAlignment="1">
      <alignment horizontal="center" vertical="center"/>
      <protection/>
    </xf>
    <xf numFmtId="0" fontId="8" fillId="25" borderId="142" xfId="57" applyNumberFormat="1" applyFont="1" applyFill="1" applyBorder="1" applyAlignment="1">
      <alignment horizontal="center" vertical="center"/>
      <protection/>
    </xf>
    <xf numFmtId="0" fontId="8" fillId="31" borderId="94" xfId="57" applyNumberFormat="1" applyFont="1" applyFill="1" applyBorder="1" applyAlignment="1">
      <alignment horizontal="center" vertical="center"/>
      <protection/>
    </xf>
    <xf numFmtId="0" fontId="8" fillId="31" borderId="140" xfId="57" applyNumberFormat="1" applyFont="1" applyFill="1" applyBorder="1" applyAlignment="1">
      <alignment horizontal="center" vertical="center"/>
      <protection/>
    </xf>
    <xf numFmtId="0" fontId="8" fillId="25" borderId="15" xfId="57" applyNumberFormat="1" applyFont="1" applyFill="1" applyBorder="1" applyAlignment="1">
      <alignment horizontal="center" vertical="center"/>
      <protection/>
    </xf>
    <xf numFmtId="0" fontId="9" fillId="0" borderId="0" xfId="58" applyFont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2" fillId="31" borderId="148" xfId="57" applyNumberFormat="1" applyFont="1" applyFill="1" applyBorder="1" applyAlignment="1">
      <alignment horizontal="center" vertical="center"/>
      <protection/>
    </xf>
    <xf numFmtId="0" fontId="10" fillId="0" borderId="0" xfId="57" applyFont="1" applyAlignment="1">
      <alignment horizontal="center"/>
      <protection/>
    </xf>
    <xf numFmtId="0" fontId="8" fillId="31" borderId="96" xfId="57" applyNumberFormat="1" applyFont="1" applyFill="1" applyBorder="1" applyAlignment="1">
      <alignment horizontal="center" vertical="center"/>
      <protection/>
    </xf>
    <xf numFmtId="0" fontId="12" fillId="31" borderId="149" xfId="57" applyNumberFormat="1" applyFont="1" applyFill="1" applyBorder="1" applyAlignment="1">
      <alignment horizontal="center" vertical="center" wrapText="1"/>
      <protection/>
    </xf>
    <xf numFmtId="0" fontId="12" fillId="25" borderId="142" xfId="57" applyNumberFormat="1" applyFont="1" applyFill="1" applyBorder="1" applyAlignment="1">
      <alignment horizontal="center" vertical="center" wrapText="1"/>
      <protection/>
    </xf>
    <xf numFmtId="0" fontId="8" fillId="25" borderId="143" xfId="57" applyNumberFormat="1" applyFont="1" applyFill="1" applyBorder="1" applyAlignment="1">
      <alignment horizontal="center" vertical="center"/>
      <protection/>
    </xf>
    <xf numFmtId="0" fontId="2" fillId="31" borderId="10" xfId="57" applyNumberFormat="1" applyFont="1" applyFill="1" applyBorder="1" applyAlignment="1">
      <alignment horizontal="center" vertical="center"/>
      <protection/>
    </xf>
    <xf numFmtId="0" fontId="14" fillId="0" borderId="18" xfId="0" applyFont="1" applyBorder="1" applyAlignment="1">
      <alignment horizontal="center"/>
    </xf>
    <xf numFmtId="0" fontId="14" fillId="0" borderId="101" xfId="0" applyFont="1" applyBorder="1" applyAlignment="1">
      <alignment horizontal="center"/>
    </xf>
    <xf numFmtId="0" fontId="76" fillId="31" borderId="10" xfId="57" applyNumberFormat="1" applyFont="1" applyFill="1" applyBorder="1" applyAlignment="1">
      <alignment horizontal="center" vertical="center"/>
      <protection/>
    </xf>
    <xf numFmtId="0" fontId="92" fillId="31" borderId="10" xfId="57" applyNumberFormat="1" applyFont="1" applyFill="1" applyBorder="1" applyAlignment="1">
      <alignment horizontal="center" vertical="center"/>
      <protection/>
    </xf>
    <xf numFmtId="0" fontId="92" fillId="31" borderId="11" xfId="57" applyNumberFormat="1" applyFont="1" applyFill="1" applyBorder="1" applyAlignment="1">
      <alignment horizontal="center" vertical="center"/>
      <protection/>
    </xf>
    <xf numFmtId="0" fontId="92" fillId="31" borderId="94" xfId="57" applyNumberFormat="1" applyFont="1" applyFill="1" applyBorder="1" applyAlignment="1">
      <alignment horizontal="center" vertical="center"/>
      <protection/>
    </xf>
    <xf numFmtId="0" fontId="8" fillId="34" borderId="94" xfId="57" applyNumberFormat="1" applyFont="1" applyFill="1" applyBorder="1" applyAlignment="1">
      <alignment horizontal="center" vertical="center"/>
      <protection/>
    </xf>
    <xf numFmtId="0" fontId="8" fillId="34" borderId="150" xfId="57" applyNumberFormat="1" applyFont="1" applyFill="1" applyBorder="1" applyAlignment="1">
      <alignment horizontal="center" vertical="center"/>
      <protection/>
    </xf>
    <xf numFmtId="0" fontId="8" fillId="25" borderId="17" xfId="57" applyNumberFormat="1" applyFont="1" applyFill="1" applyBorder="1" applyAlignment="1">
      <alignment horizontal="center" vertical="center"/>
      <protection/>
    </xf>
    <xf numFmtId="0" fontId="8" fillId="25" borderId="30" xfId="57" applyNumberFormat="1" applyFont="1" applyFill="1" applyBorder="1" applyAlignment="1">
      <alignment horizontal="center" vertical="center"/>
      <protection/>
    </xf>
    <xf numFmtId="0" fontId="8" fillId="25" borderId="151" xfId="57" applyNumberFormat="1" applyFont="1" applyFill="1" applyBorder="1" applyAlignment="1">
      <alignment horizontal="center" vertical="center"/>
      <protection/>
    </xf>
    <xf numFmtId="0" fontId="14" fillId="0" borderId="33" xfId="0" applyFont="1" applyBorder="1" applyAlignment="1">
      <alignment horizontal="center"/>
    </xf>
    <xf numFmtId="0" fontId="81" fillId="0" borderId="18" xfId="0" applyFont="1" applyBorder="1" applyAlignment="1">
      <alignment horizontal="center" vertical="center" wrapText="1"/>
    </xf>
    <xf numFmtId="0" fontId="81" fillId="0" borderId="102" xfId="0" applyFont="1" applyBorder="1" applyAlignment="1">
      <alignment horizontal="center" vertical="center" wrapText="1"/>
    </xf>
    <xf numFmtId="0" fontId="81" fillId="0" borderId="43" xfId="0" applyFont="1" applyBorder="1" applyAlignment="1">
      <alignment horizontal="center" vertical="center"/>
    </xf>
    <xf numFmtId="0" fontId="81" fillId="0" borderId="111" xfId="0" applyFont="1" applyBorder="1" applyAlignment="1">
      <alignment horizontal="center" vertical="center"/>
    </xf>
    <xf numFmtId="0" fontId="81" fillId="0" borderId="35" xfId="0" applyFont="1" applyBorder="1" applyAlignment="1">
      <alignment horizontal="center" vertical="center"/>
    </xf>
    <xf numFmtId="0" fontId="81" fillId="0" borderId="36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3" fillId="0" borderId="37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/>
    </xf>
    <xf numFmtId="0" fontId="73" fillId="0" borderId="138" xfId="0" applyFont="1" applyBorder="1" applyAlignment="1">
      <alignment horizontal="center" vertical="center"/>
    </xf>
    <xf numFmtId="0" fontId="73" fillId="0" borderId="43" xfId="0" applyFont="1" applyBorder="1" applyAlignment="1">
      <alignment horizontal="center" vertical="center"/>
    </xf>
    <xf numFmtId="0" fontId="73" fillId="0" borderId="111" xfId="0" applyFont="1" applyBorder="1" applyAlignment="1">
      <alignment horizontal="center" vertical="center"/>
    </xf>
    <xf numFmtId="0" fontId="73" fillId="0" borderId="35" xfId="0" applyFont="1" applyBorder="1" applyAlignment="1">
      <alignment horizontal="center" vertical="center"/>
    </xf>
    <xf numFmtId="0" fontId="73" fillId="0" borderId="36" xfId="0" applyFont="1" applyBorder="1" applyAlignment="1">
      <alignment horizontal="center" vertical="center"/>
    </xf>
    <xf numFmtId="0" fontId="82" fillId="0" borderId="152" xfId="0" applyFont="1" applyFill="1" applyBorder="1" applyAlignment="1">
      <alignment horizontal="center"/>
    </xf>
    <xf numFmtId="0" fontId="81" fillId="31" borderId="18" xfId="0" applyFont="1" applyFill="1" applyBorder="1" applyAlignment="1">
      <alignment horizontal="center" vertical="center" wrapText="1"/>
    </xf>
    <xf numFmtId="0" fontId="81" fillId="31" borderId="101" xfId="0" applyFont="1" applyFill="1" applyBorder="1" applyAlignment="1">
      <alignment horizontal="center" vertical="center" wrapText="1"/>
    </xf>
    <xf numFmtId="0" fontId="81" fillId="31" borderId="19" xfId="0" applyFont="1" applyFill="1" applyBorder="1" applyAlignment="1">
      <alignment horizontal="center" vertical="center" wrapText="1"/>
    </xf>
    <xf numFmtId="0" fontId="81" fillId="0" borderId="101" xfId="0" applyFont="1" applyBorder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81" fillId="0" borderId="28" xfId="0" applyFont="1" applyBorder="1" applyAlignment="1">
      <alignment horizontal="center" vertical="center"/>
    </xf>
    <xf numFmtId="0" fontId="81" fillId="0" borderId="138" xfId="0" applyFont="1" applyBorder="1" applyAlignment="1">
      <alignment horizontal="center" vertical="center"/>
    </xf>
    <xf numFmtId="0" fontId="81" fillId="0" borderId="33" xfId="0" applyFont="1" applyBorder="1" applyAlignment="1">
      <alignment horizontal="center" vertical="center"/>
    </xf>
    <xf numFmtId="0" fontId="81" fillId="0" borderId="105" xfId="0" applyFont="1" applyBorder="1" applyAlignment="1">
      <alignment horizontal="center" vertical="center"/>
    </xf>
    <xf numFmtId="0" fontId="81" fillId="0" borderId="40" xfId="0" applyFont="1" applyBorder="1" applyAlignment="1">
      <alignment horizontal="center" vertical="center"/>
    </xf>
    <xf numFmtId="0" fontId="81" fillId="0" borderId="16" xfId="0" applyFont="1" applyBorder="1" applyAlignment="1">
      <alignment horizontal="center" vertical="center"/>
    </xf>
    <xf numFmtId="0" fontId="99" fillId="0" borderId="131" xfId="0" applyFont="1" applyBorder="1" applyAlignment="1">
      <alignment horizontal="center" vertical="center" wrapText="1"/>
    </xf>
    <xf numFmtId="0" fontId="99" fillId="0" borderId="153" xfId="0" applyFont="1" applyBorder="1" applyAlignment="1">
      <alignment horizontal="center" vertical="center" wrapText="1"/>
    </xf>
    <xf numFmtId="0" fontId="81" fillId="0" borderId="131" xfId="0" applyFont="1" applyBorder="1" applyAlignment="1">
      <alignment horizontal="center" vertical="center" wrapText="1"/>
    </xf>
    <xf numFmtId="0" fontId="81" fillId="0" borderId="110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/>
    </xf>
    <xf numFmtId="0" fontId="73" fillId="0" borderId="101" xfId="0" applyFont="1" applyBorder="1" applyAlignment="1">
      <alignment horizontal="center" vertical="center"/>
    </xf>
    <xf numFmtId="0" fontId="81" fillId="0" borderId="41" xfId="0" applyFont="1" applyBorder="1" applyAlignment="1">
      <alignment horizontal="center" vertical="center"/>
    </xf>
    <xf numFmtId="0" fontId="82" fillId="0" borderId="0" xfId="0" applyFont="1" applyFill="1" applyBorder="1" applyAlignment="1">
      <alignment horizontal="center"/>
    </xf>
    <xf numFmtId="0" fontId="81" fillId="0" borderId="93" xfId="0" applyFont="1" applyBorder="1" applyAlignment="1">
      <alignment horizontal="center" vertical="center"/>
    </xf>
    <xf numFmtId="0" fontId="81" fillId="0" borderId="123" xfId="0" applyFont="1" applyBorder="1" applyAlignment="1">
      <alignment horizontal="center" vertical="center"/>
    </xf>
    <xf numFmtId="0" fontId="81" fillId="0" borderId="154" xfId="0" applyFont="1" applyBorder="1" applyAlignment="1">
      <alignment horizontal="center" vertical="center"/>
    </xf>
    <xf numFmtId="0" fontId="81" fillId="0" borderId="155" xfId="0" applyFont="1" applyBorder="1" applyAlignment="1">
      <alignment horizontal="center" vertical="center"/>
    </xf>
    <xf numFmtId="0" fontId="81" fillId="0" borderId="15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86" fillId="0" borderId="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8" fillId="31" borderId="101" xfId="57" applyNumberFormat="1" applyFont="1" applyFill="1" applyBorder="1" applyAlignment="1">
      <alignment horizontal="center" vertical="center"/>
      <protection/>
    </xf>
    <xf numFmtId="0" fontId="8" fillId="31" borderId="40" xfId="57" applyNumberFormat="1" applyFont="1" applyFill="1" applyBorder="1" applyAlignment="1">
      <alignment horizontal="center" vertical="center"/>
      <protection/>
    </xf>
    <xf numFmtId="0" fontId="8" fillId="31" borderId="18" xfId="57" applyNumberFormat="1" applyFont="1" applyFill="1" applyBorder="1" applyAlignment="1">
      <alignment horizontal="center" vertical="center"/>
      <protection/>
    </xf>
    <xf numFmtId="0" fontId="2" fillId="0" borderId="10" xfId="57" applyFont="1" applyBorder="1" applyAlignment="1">
      <alignment horizontal="center"/>
      <protection/>
    </xf>
    <xf numFmtId="0" fontId="8" fillId="31" borderId="157" xfId="57" applyNumberFormat="1" applyFont="1" applyFill="1" applyBorder="1" applyAlignment="1">
      <alignment horizontal="center" vertical="center"/>
      <protection/>
    </xf>
    <xf numFmtId="0" fontId="8" fillId="31" borderId="158" xfId="57" applyNumberFormat="1" applyFont="1" applyFill="1" applyBorder="1" applyAlignment="1">
      <alignment horizontal="center" vertical="center"/>
      <protection/>
    </xf>
    <xf numFmtId="0" fontId="81" fillId="0" borderId="131" xfId="0" applyFont="1" applyBorder="1" applyAlignment="1">
      <alignment vertical="center" wrapText="1"/>
    </xf>
    <xf numFmtId="0" fontId="96" fillId="31" borderId="131" xfId="0" applyFont="1" applyFill="1" applyBorder="1" applyAlignment="1">
      <alignment horizontal="center" vertical="center" wrapText="1"/>
    </xf>
    <xf numFmtId="0" fontId="96" fillId="31" borderId="110" xfId="0" applyFont="1" applyFill="1" applyBorder="1" applyAlignment="1">
      <alignment horizontal="center" vertical="center" wrapText="1"/>
    </xf>
    <xf numFmtId="0" fontId="14" fillId="0" borderId="130" xfId="0" applyFont="1" applyBorder="1" applyAlignment="1">
      <alignment horizontal="center"/>
    </xf>
    <xf numFmtId="0" fontId="14" fillId="0" borderId="159" xfId="0" applyFont="1" applyBorder="1" applyAlignment="1">
      <alignment horizontal="center"/>
    </xf>
    <xf numFmtId="0" fontId="14" fillId="31" borderId="130" xfId="0" applyFont="1" applyFill="1" applyBorder="1" applyAlignment="1">
      <alignment horizontal="center"/>
    </xf>
    <xf numFmtId="0" fontId="14" fillId="31" borderId="159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zoomScale="112" zoomScaleNormal="112" zoomScalePageLayoutView="0" workbookViewId="0" topLeftCell="A50">
      <selection activeCell="J64" sqref="J64"/>
    </sheetView>
  </sheetViews>
  <sheetFormatPr defaultColWidth="9.140625" defaultRowHeight="12.75"/>
  <cols>
    <col min="1" max="1" width="4.140625" style="0" customWidth="1"/>
    <col min="2" max="2" width="17.28125" style="0" customWidth="1"/>
    <col min="3" max="3" width="4.00390625" style="0" customWidth="1"/>
    <col min="4" max="4" width="8.7109375" style="0" customWidth="1"/>
    <col min="5" max="5" width="10.7109375" style="0" customWidth="1"/>
    <col min="6" max="6" width="4.28125" style="0" customWidth="1"/>
    <col min="7" max="7" width="9.57421875" style="0" customWidth="1"/>
    <col min="8" max="8" width="10.7109375" style="0" customWidth="1"/>
    <col min="9" max="9" width="4.140625" style="0" bestFit="1" customWidth="1"/>
    <col min="10" max="10" width="8.421875" style="0" customWidth="1"/>
    <col min="11" max="11" width="10.7109375" style="0" customWidth="1"/>
    <col min="12" max="12" width="3.57421875" style="0" customWidth="1"/>
    <col min="13" max="13" width="8.140625" style="0" customWidth="1"/>
    <col min="14" max="14" width="10.7109375" style="0" customWidth="1"/>
    <col min="15" max="15" width="3.7109375" style="0" customWidth="1"/>
    <col min="16" max="16" width="7.7109375" style="0" customWidth="1"/>
    <col min="17" max="17" width="10.7109375" style="0" customWidth="1"/>
  </cols>
  <sheetData>
    <row r="1" spans="1:14" ht="12.75">
      <c r="A1" s="65" t="s">
        <v>84</v>
      </c>
      <c r="B1" s="65"/>
      <c r="C1" s="65"/>
      <c r="D1" s="65"/>
      <c r="E1" s="65"/>
      <c r="F1" s="61"/>
      <c r="G1" s="61"/>
      <c r="H1" s="61"/>
      <c r="I1" s="61"/>
      <c r="J1" s="61"/>
      <c r="K1" s="61"/>
      <c r="L1" s="61"/>
      <c r="M1" s="61"/>
      <c r="N1" s="61"/>
    </row>
    <row r="2" spans="1:16" ht="14.25">
      <c r="A2" s="775" t="s">
        <v>85</v>
      </c>
      <c r="B2" s="775"/>
      <c r="C2" s="775"/>
      <c r="D2" s="775"/>
      <c r="E2" s="65"/>
      <c r="F2" s="776" t="s">
        <v>498</v>
      </c>
      <c r="G2" s="776"/>
      <c r="H2" s="776"/>
      <c r="I2" s="776"/>
      <c r="J2" s="776"/>
      <c r="K2" s="776"/>
      <c r="L2" s="776"/>
      <c r="M2" s="776"/>
      <c r="N2" s="776"/>
      <c r="O2" s="776"/>
      <c r="P2" s="776"/>
    </row>
    <row r="3" spans="1:16" ht="12.75">
      <c r="A3" s="61"/>
      <c r="B3" s="61"/>
      <c r="C3" s="61"/>
      <c r="D3" s="62"/>
      <c r="E3" s="62"/>
      <c r="F3" s="62"/>
      <c r="G3" s="62"/>
      <c r="H3" s="62"/>
      <c r="I3" s="62"/>
      <c r="J3" s="63" t="s">
        <v>566</v>
      </c>
      <c r="K3" s="63"/>
      <c r="L3" s="63"/>
      <c r="M3" s="63"/>
      <c r="N3" s="63"/>
      <c r="O3" s="60"/>
      <c r="P3" s="60"/>
    </row>
    <row r="4" ht="13.5" thickBot="1"/>
    <row r="5" spans="1:17" ht="13.5" thickTop="1">
      <c r="A5" s="777" t="s">
        <v>0</v>
      </c>
      <c r="B5" s="779" t="s">
        <v>1</v>
      </c>
      <c r="C5" s="769" t="s">
        <v>2</v>
      </c>
      <c r="D5" s="769"/>
      <c r="E5" s="769"/>
      <c r="F5" s="769" t="s">
        <v>3</v>
      </c>
      <c r="G5" s="769"/>
      <c r="H5" s="769"/>
      <c r="I5" s="769" t="s">
        <v>4</v>
      </c>
      <c r="J5" s="769"/>
      <c r="K5" s="769"/>
      <c r="L5" s="769" t="s">
        <v>5</v>
      </c>
      <c r="M5" s="769"/>
      <c r="N5" s="769"/>
      <c r="O5" s="769" t="s">
        <v>6</v>
      </c>
      <c r="P5" s="769"/>
      <c r="Q5" s="778"/>
    </row>
    <row r="6" spans="1:20" ht="12.75">
      <c r="A6" s="770"/>
      <c r="B6" s="780"/>
      <c r="C6" s="1" t="s">
        <v>7</v>
      </c>
      <c r="D6" s="1" t="s">
        <v>8</v>
      </c>
      <c r="E6" s="1" t="s">
        <v>9</v>
      </c>
      <c r="F6" s="1" t="s">
        <v>7</v>
      </c>
      <c r="G6" s="1" t="s">
        <v>8</v>
      </c>
      <c r="H6" s="1" t="s">
        <v>9</v>
      </c>
      <c r="I6" s="1" t="s">
        <v>7</v>
      </c>
      <c r="J6" s="1" t="s">
        <v>8</v>
      </c>
      <c r="K6" s="1" t="s">
        <v>9</v>
      </c>
      <c r="L6" s="1" t="s">
        <v>7</v>
      </c>
      <c r="M6" s="1" t="s">
        <v>8</v>
      </c>
      <c r="N6" s="1" t="s">
        <v>9</v>
      </c>
      <c r="O6" s="1" t="s">
        <v>7</v>
      </c>
      <c r="P6" s="1" t="s">
        <v>8</v>
      </c>
      <c r="Q6" s="2" t="s">
        <v>9</v>
      </c>
      <c r="S6">
        <v>1</v>
      </c>
      <c r="T6" s="430" t="s">
        <v>342</v>
      </c>
    </row>
    <row r="7" spans="1:20" ht="12" customHeight="1">
      <c r="A7" s="770" t="s">
        <v>63</v>
      </c>
      <c r="B7" s="773" t="s">
        <v>240</v>
      </c>
      <c r="C7" s="198">
        <v>1</v>
      </c>
      <c r="D7" s="204" t="s">
        <v>342</v>
      </c>
      <c r="E7" s="542" t="s">
        <v>463</v>
      </c>
      <c r="F7" s="198">
        <v>1</v>
      </c>
      <c r="G7" s="198" t="s">
        <v>464</v>
      </c>
      <c r="H7" s="543" t="s">
        <v>520</v>
      </c>
      <c r="I7" s="198">
        <v>1</v>
      </c>
      <c r="J7" s="544" t="s">
        <v>464</v>
      </c>
      <c r="K7" s="204" t="s">
        <v>520</v>
      </c>
      <c r="L7" s="198">
        <v>1</v>
      </c>
      <c r="M7" s="206" t="s">
        <v>343</v>
      </c>
      <c r="N7" s="546" t="s">
        <v>463</v>
      </c>
      <c r="O7" s="198">
        <v>1</v>
      </c>
      <c r="P7" s="198" t="s">
        <v>343</v>
      </c>
      <c r="Q7" s="545" t="s">
        <v>463</v>
      </c>
      <c r="S7">
        <v>2</v>
      </c>
      <c r="T7" t="s">
        <v>343</v>
      </c>
    </row>
    <row r="8" spans="1:20" ht="12" customHeight="1">
      <c r="A8" s="770"/>
      <c r="B8" s="773"/>
      <c r="C8" s="199">
        <v>2</v>
      </c>
      <c r="D8" s="423" t="s">
        <v>107</v>
      </c>
      <c r="E8" s="705" t="s">
        <v>110</v>
      </c>
      <c r="F8" s="199">
        <v>2</v>
      </c>
      <c r="G8" s="199" t="s">
        <v>343</v>
      </c>
      <c r="H8" s="546" t="s">
        <v>463</v>
      </c>
      <c r="I8" s="199">
        <v>2</v>
      </c>
      <c r="J8" s="547" t="s">
        <v>465</v>
      </c>
      <c r="K8" s="206" t="s">
        <v>269</v>
      </c>
      <c r="L8" s="199">
        <v>2</v>
      </c>
      <c r="M8" s="206" t="s">
        <v>343</v>
      </c>
      <c r="N8" s="546" t="s">
        <v>463</v>
      </c>
      <c r="O8" s="199">
        <v>2</v>
      </c>
      <c r="P8" s="199" t="s">
        <v>343</v>
      </c>
      <c r="Q8" s="548" t="s">
        <v>463</v>
      </c>
      <c r="S8">
        <v>3</v>
      </c>
      <c r="T8" t="s">
        <v>344</v>
      </c>
    </row>
    <row r="9" spans="1:20" ht="12" customHeight="1">
      <c r="A9" s="770"/>
      <c r="B9" s="773"/>
      <c r="C9" s="199">
        <v>3</v>
      </c>
      <c r="D9" s="206" t="s">
        <v>343</v>
      </c>
      <c r="E9" s="546" t="s">
        <v>463</v>
      </c>
      <c r="F9" s="199">
        <v>3</v>
      </c>
      <c r="G9" s="199" t="s">
        <v>343</v>
      </c>
      <c r="H9" s="546" t="s">
        <v>463</v>
      </c>
      <c r="I9" s="199">
        <v>3</v>
      </c>
      <c r="J9" s="549" t="s">
        <v>226</v>
      </c>
      <c r="K9" s="206" t="s">
        <v>479</v>
      </c>
      <c r="L9" s="199">
        <v>3</v>
      </c>
      <c r="M9" s="475" t="s">
        <v>344</v>
      </c>
      <c r="N9" s="546" t="s">
        <v>463</v>
      </c>
      <c r="O9" s="199">
        <v>3</v>
      </c>
      <c r="P9" s="199" t="s">
        <v>466</v>
      </c>
      <c r="Q9" s="548" t="s">
        <v>463</v>
      </c>
      <c r="S9">
        <v>4</v>
      </c>
      <c r="T9" t="s">
        <v>345</v>
      </c>
    </row>
    <row r="10" spans="1:19" ht="12" customHeight="1">
      <c r="A10" s="770"/>
      <c r="B10" s="773"/>
      <c r="C10" s="199">
        <v>4</v>
      </c>
      <c r="D10" s="206" t="s">
        <v>146</v>
      </c>
      <c r="E10" s="546" t="s">
        <v>463</v>
      </c>
      <c r="F10" s="199">
        <v>4</v>
      </c>
      <c r="G10" s="423" t="s">
        <v>344</v>
      </c>
      <c r="H10" s="546" t="s">
        <v>463</v>
      </c>
      <c r="I10" s="199">
        <v>4</v>
      </c>
      <c r="J10" s="549" t="s">
        <v>347</v>
      </c>
      <c r="K10" s="550" t="s">
        <v>110</v>
      </c>
      <c r="L10" s="199">
        <v>4</v>
      </c>
      <c r="M10" s="475" t="s">
        <v>347</v>
      </c>
      <c r="N10" s="546" t="s">
        <v>110</v>
      </c>
      <c r="O10" s="199">
        <v>4</v>
      </c>
      <c r="P10" s="206" t="s">
        <v>342</v>
      </c>
      <c r="Q10" s="548" t="s">
        <v>463</v>
      </c>
      <c r="S10">
        <v>5</v>
      </c>
    </row>
    <row r="11" spans="1:20" ht="12" customHeight="1">
      <c r="A11" s="770"/>
      <c r="B11" s="773"/>
      <c r="C11" s="71"/>
      <c r="D11" s="206"/>
      <c r="E11" s="546"/>
      <c r="F11" s="209"/>
      <c r="G11" s="468"/>
      <c r="H11" s="546"/>
      <c r="I11" s="209"/>
      <c r="J11" s="67"/>
      <c r="K11" s="423"/>
      <c r="L11" s="209"/>
      <c r="M11" s="208"/>
      <c r="N11" s="211"/>
      <c r="O11" s="209"/>
      <c r="P11" s="208"/>
      <c r="Q11" s="211"/>
      <c r="S11">
        <v>6</v>
      </c>
      <c r="T11" t="s">
        <v>346</v>
      </c>
    </row>
    <row r="12" spans="1:17" ht="6" customHeight="1">
      <c r="A12" s="12"/>
      <c r="B12" s="771"/>
      <c r="C12" s="771"/>
      <c r="D12" s="771"/>
      <c r="E12" s="771"/>
      <c r="F12" s="771"/>
      <c r="G12" s="771"/>
      <c r="H12" s="771"/>
      <c r="I12" s="771"/>
      <c r="J12" s="771"/>
      <c r="K12" s="771"/>
      <c r="L12" s="771"/>
      <c r="M12" s="771"/>
      <c r="N12" s="771"/>
      <c r="O12" s="771"/>
      <c r="P12" s="771"/>
      <c r="Q12" s="772"/>
    </row>
    <row r="13" spans="1:20" ht="12" customHeight="1">
      <c r="A13" s="770" t="s">
        <v>67</v>
      </c>
      <c r="B13" s="773" t="s">
        <v>91</v>
      </c>
      <c r="C13" s="199">
        <v>1</v>
      </c>
      <c r="D13" s="206" t="s">
        <v>342</v>
      </c>
      <c r="E13" s="206" t="s">
        <v>335</v>
      </c>
      <c r="F13" s="199">
        <v>1</v>
      </c>
      <c r="G13" s="423" t="s">
        <v>344</v>
      </c>
      <c r="H13" s="206" t="s">
        <v>335</v>
      </c>
      <c r="I13" s="199">
        <v>1</v>
      </c>
      <c r="J13" s="199" t="s">
        <v>469</v>
      </c>
      <c r="K13" s="206" t="s">
        <v>269</v>
      </c>
      <c r="L13" s="199">
        <v>1</v>
      </c>
      <c r="M13" s="199" t="s">
        <v>343</v>
      </c>
      <c r="N13" s="206" t="s">
        <v>335</v>
      </c>
      <c r="O13" s="199">
        <v>1</v>
      </c>
      <c r="P13" s="199" t="s">
        <v>347</v>
      </c>
      <c r="Q13" s="211" t="s">
        <v>517</v>
      </c>
      <c r="S13">
        <v>7</v>
      </c>
      <c r="T13" t="s">
        <v>347</v>
      </c>
    </row>
    <row r="14" spans="1:20" ht="12" customHeight="1">
      <c r="A14" s="770"/>
      <c r="B14" s="773"/>
      <c r="C14" s="199">
        <v>2</v>
      </c>
      <c r="D14" s="206" t="s">
        <v>343</v>
      </c>
      <c r="E14" s="206" t="s">
        <v>335</v>
      </c>
      <c r="F14" s="199">
        <v>2</v>
      </c>
      <c r="G14" s="551" t="s">
        <v>464</v>
      </c>
      <c r="H14" s="550" t="s">
        <v>520</v>
      </c>
      <c r="I14" s="199">
        <v>2</v>
      </c>
      <c r="J14" s="568" t="s">
        <v>347</v>
      </c>
      <c r="K14" s="423" t="s">
        <v>301</v>
      </c>
      <c r="L14" s="199">
        <v>2</v>
      </c>
      <c r="M14" s="206" t="s">
        <v>343</v>
      </c>
      <c r="N14" s="206" t="s">
        <v>335</v>
      </c>
      <c r="O14" s="199">
        <v>2</v>
      </c>
      <c r="P14" s="206" t="s">
        <v>343</v>
      </c>
      <c r="Q14" s="206" t="s">
        <v>335</v>
      </c>
      <c r="S14">
        <v>8</v>
      </c>
      <c r="T14" t="s">
        <v>348</v>
      </c>
    </row>
    <row r="15" spans="1:20" ht="12" customHeight="1">
      <c r="A15" s="770"/>
      <c r="B15" s="773"/>
      <c r="C15" s="199">
        <v>3</v>
      </c>
      <c r="D15" s="206" t="s">
        <v>343</v>
      </c>
      <c r="E15" s="206" t="s">
        <v>335</v>
      </c>
      <c r="F15" s="199">
        <v>3</v>
      </c>
      <c r="G15" s="523" t="s">
        <v>343</v>
      </c>
      <c r="H15" s="206" t="s">
        <v>335</v>
      </c>
      <c r="I15" s="199">
        <v>3</v>
      </c>
      <c r="J15" s="568" t="s">
        <v>464</v>
      </c>
      <c r="K15" s="550" t="s">
        <v>520</v>
      </c>
      <c r="L15" s="199">
        <v>3</v>
      </c>
      <c r="M15" s="206" t="s">
        <v>42</v>
      </c>
      <c r="N15" s="206" t="s">
        <v>335</v>
      </c>
      <c r="O15" s="199">
        <v>3</v>
      </c>
      <c r="P15" s="206" t="s">
        <v>343</v>
      </c>
      <c r="Q15" s="206" t="s">
        <v>335</v>
      </c>
      <c r="S15">
        <v>9</v>
      </c>
      <c r="T15" t="s">
        <v>349</v>
      </c>
    </row>
    <row r="16" spans="1:20" ht="12" customHeight="1">
      <c r="A16" s="770"/>
      <c r="B16" s="773"/>
      <c r="C16" s="199">
        <v>4</v>
      </c>
      <c r="D16" s="206" t="s">
        <v>467</v>
      </c>
      <c r="E16" s="206" t="s">
        <v>335</v>
      </c>
      <c r="F16" s="199">
        <v>4</v>
      </c>
      <c r="G16" s="523" t="s">
        <v>343</v>
      </c>
      <c r="H16" s="206" t="s">
        <v>335</v>
      </c>
      <c r="I16" s="199">
        <v>4</v>
      </c>
      <c r="J16" s="423" t="s">
        <v>470</v>
      </c>
      <c r="K16" s="423" t="s">
        <v>479</v>
      </c>
      <c r="L16" s="199">
        <v>4</v>
      </c>
      <c r="M16" s="423" t="s">
        <v>501</v>
      </c>
      <c r="N16" s="206" t="s">
        <v>335</v>
      </c>
      <c r="O16" s="199">
        <v>4</v>
      </c>
      <c r="P16" s="206" t="s">
        <v>342</v>
      </c>
      <c r="Q16" s="206" t="s">
        <v>335</v>
      </c>
      <c r="S16">
        <v>10</v>
      </c>
      <c r="T16" t="s">
        <v>350</v>
      </c>
    </row>
    <row r="17" spans="1:17" ht="12" customHeight="1">
      <c r="A17" s="770"/>
      <c r="B17" s="773"/>
      <c r="C17" s="71"/>
      <c r="D17" s="200"/>
      <c r="E17" s="206"/>
      <c r="F17" s="209"/>
      <c r="G17" s="206"/>
      <c r="H17" s="206"/>
      <c r="I17" s="209"/>
      <c r="J17" s="208"/>
      <c r="K17" s="206"/>
      <c r="L17" s="209"/>
      <c r="M17" s="67"/>
      <c r="N17" s="206"/>
      <c r="O17" s="209"/>
      <c r="P17" s="208"/>
      <c r="Q17" s="211"/>
    </row>
    <row r="18" spans="1:17" ht="5.25" customHeight="1">
      <c r="A18" s="12"/>
      <c r="B18" s="771"/>
      <c r="C18" s="771"/>
      <c r="D18" s="771"/>
      <c r="E18" s="771"/>
      <c r="F18" s="771"/>
      <c r="G18" s="771"/>
      <c r="H18" s="771"/>
      <c r="I18" s="771"/>
      <c r="J18" s="771"/>
      <c r="K18" s="771"/>
      <c r="L18" s="771"/>
      <c r="M18" s="771"/>
      <c r="N18" s="771"/>
      <c r="O18" s="771"/>
      <c r="P18" s="771"/>
      <c r="Q18" s="772"/>
    </row>
    <row r="19" spans="1:17" ht="12" customHeight="1">
      <c r="A19" s="770" t="s">
        <v>69</v>
      </c>
      <c r="B19" s="773" t="s">
        <v>191</v>
      </c>
      <c r="C19" s="199">
        <v>1</v>
      </c>
      <c r="D19" s="206" t="s">
        <v>342</v>
      </c>
      <c r="E19" s="206" t="s">
        <v>471</v>
      </c>
      <c r="F19" s="199">
        <v>1</v>
      </c>
      <c r="G19" s="199" t="s">
        <v>343</v>
      </c>
      <c r="H19" s="206" t="s">
        <v>471</v>
      </c>
      <c r="I19" s="199">
        <v>1</v>
      </c>
      <c r="J19" s="568" t="s">
        <v>347</v>
      </c>
      <c r="K19" s="680" t="s">
        <v>228</v>
      </c>
      <c r="L19" s="568">
        <v>1</v>
      </c>
      <c r="M19" s="199" t="s">
        <v>343</v>
      </c>
      <c r="N19" s="206" t="s">
        <v>471</v>
      </c>
      <c r="O19" s="199">
        <v>1</v>
      </c>
      <c r="P19" s="199" t="s">
        <v>343</v>
      </c>
      <c r="Q19" s="206" t="s">
        <v>471</v>
      </c>
    </row>
    <row r="20" spans="1:17" ht="12" customHeight="1">
      <c r="A20" s="770"/>
      <c r="B20" s="773"/>
      <c r="C20" s="199">
        <v>2</v>
      </c>
      <c r="D20" s="206" t="s">
        <v>343</v>
      </c>
      <c r="E20" s="206" t="s">
        <v>471</v>
      </c>
      <c r="F20" s="199">
        <v>2</v>
      </c>
      <c r="G20" s="199" t="s">
        <v>343</v>
      </c>
      <c r="H20" s="206" t="s">
        <v>471</v>
      </c>
      <c r="I20" s="199">
        <v>2</v>
      </c>
      <c r="J20" s="206" t="s">
        <v>470</v>
      </c>
      <c r="K20" s="206" t="s">
        <v>479</v>
      </c>
      <c r="L20" s="199">
        <v>2</v>
      </c>
      <c r="M20" s="199" t="s">
        <v>343</v>
      </c>
      <c r="N20" s="206" t="s">
        <v>471</v>
      </c>
      <c r="O20" s="199">
        <v>2</v>
      </c>
      <c r="P20" s="206" t="s">
        <v>343</v>
      </c>
      <c r="Q20" s="206" t="s">
        <v>471</v>
      </c>
    </row>
    <row r="21" spans="1:17" ht="12" customHeight="1">
      <c r="A21" s="770"/>
      <c r="B21" s="773"/>
      <c r="C21" s="199">
        <v>3</v>
      </c>
      <c r="D21" s="206" t="s">
        <v>343</v>
      </c>
      <c r="E21" s="206" t="s">
        <v>471</v>
      </c>
      <c r="F21" s="199">
        <v>3</v>
      </c>
      <c r="G21" s="199" t="s">
        <v>464</v>
      </c>
      <c r="H21" s="550" t="s">
        <v>520</v>
      </c>
      <c r="I21" s="199">
        <v>3</v>
      </c>
      <c r="J21" s="199" t="s">
        <v>469</v>
      </c>
      <c r="K21" s="206" t="s">
        <v>269</v>
      </c>
      <c r="L21" s="199">
        <v>3</v>
      </c>
      <c r="M21" s="206" t="s">
        <v>347</v>
      </c>
      <c r="N21" s="206" t="s">
        <v>228</v>
      </c>
      <c r="O21" s="199">
        <v>3</v>
      </c>
      <c r="P21" s="199" t="s">
        <v>344</v>
      </c>
      <c r="Q21" s="206" t="s">
        <v>471</v>
      </c>
    </row>
    <row r="22" spans="1:17" ht="12" customHeight="1">
      <c r="A22" s="770"/>
      <c r="B22" s="773"/>
      <c r="C22" s="199">
        <v>4</v>
      </c>
      <c r="D22" s="206" t="s">
        <v>42</v>
      </c>
      <c r="E22" s="206" t="s">
        <v>471</v>
      </c>
      <c r="F22" s="199">
        <v>4</v>
      </c>
      <c r="G22" s="423" t="s">
        <v>344</v>
      </c>
      <c r="H22" s="206" t="s">
        <v>471</v>
      </c>
      <c r="I22" s="199">
        <v>4</v>
      </c>
      <c r="J22" s="199" t="s">
        <v>464</v>
      </c>
      <c r="K22" s="552" t="s">
        <v>520</v>
      </c>
      <c r="L22" s="199">
        <v>4</v>
      </c>
      <c r="M22" s="423" t="s">
        <v>501</v>
      </c>
      <c r="N22" s="423" t="s">
        <v>522</v>
      </c>
      <c r="O22" s="199">
        <v>4</v>
      </c>
      <c r="P22" s="206" t="s">
        <v>525</v>
      </c>
      <c r="Q22" s="206" t="s">
        <v>471</v>
      </c>
    </row>
    <row r="23" spans="1:17" ht="12" customHeight="1">
      <c r="A23" s="770"/>
      <c r="B23" s="773"/>
      <c r="C23" s="71"/>
      <c r="D23" s="200"/>
      <c r="E23" s="206"/>
      <c r="F23" s="209"/>
      <c r="G23" s="208"/>
      <c r="H23" s="206"/>
      <c r="I23" s="209"/>
      <c r="J23" s="206"/>
      <c r="K23" s="206"/>
      <c r="L23" s="209"/>
      <c r="M23" s="208"/>
      <c r="N23" s="206"/>
      <c r="O23" s="209"/>
      <c r="P23" s="208"/>
      <c r="Q23" s="211"/>
    </row>
    <row r="24" spans="1:17" ht="6" customHeight="1">
      <c r="A24" s="12"/>
      <c r="B24" s="771"/>
      <c r="C24" s="771"/>
      <c r="D24" s="771"/>
      <c r="E24" s="771"/>
      <c r="F24" s="771"/>
      <c r="G24" s="771"/>
      <c r="H24" s="771"/>
      <c r="I24" s="771"/>
      <c r="J24" s="771"/>
      <c r="K24" s="771"/>
      <c r="L24" s="771"/>
      <c r="M24" s="771"/>
      <c r="N24" s="771"/>
      <c r="O24" s="771"/>
      <c r="P24" s="771"/>
      <c r="Q24" s="772"/>
    </row>
    <row r="25" spans="1:19" ht="9.75" customHeight="1">
      <c r="A25" s="770" t="s">
        <v>71</v>
      </c>
      <c r="B25" s="773" t="s">
        <v>97</v>
      </c>
      <c r="C25" s="199">
        <v>1</v>
      </c>
      <c r="D25" s="206" t="s">
        <v>342</v>
      </c>
      <c r="E25" s="206" t="s">
        <v>472</v>
      </c>
      <c r="F25" s="199">
        <v>1</v>
      </c>
      <c r="G25" s="199" t="s">
        <v>343</v>
      </c>
      <c r="H25" s="206" t="s">
        <v>472</v>
      </c>
      <c r="I25" s="199">
        <v>1</v>
      </c>
      <c r="J25" s="206" t="s">
        <v>470</v>
      </c>
      <c r="K25" s="199" t="s">
        <v>479</v>
      </c>
      <c r="L25" s="199">
        <v>1</v>
      </c>
      <c r="M25" s="206" t="s">
        <v>342</v>
      </c>
      <c r="N25" s="206" t="s">
        <v>472</v>
      </c>
      <c r="O25" s="199">
        <v>1</v>
      </c>
      <c r="P25" s="199" t="s">
        <v>343</v>
      </c>
      <c r="Q25" s="211" t="s">
        <v>472</v>
      </c>
      <c r="S25" s="67"/>
    </row>
    <row r="26" spans="1:21" ht="9.75" customHeight="1">
      <c r="A26" s="770"/>
      <c r="B26" s="773"/>
      <c r="C26" s="199">
        <v>2</v>
      </c>
      <c r="D26" s="568" t="s">
        <v>42</v>
      </c>
      <c r="E26" s="423" t="s">
        <v>325</v>
      </c>
      <c r="F26" s="568">
        <v>2</v>
      </c>
      <c r="G26" s="568" t="s">
        <v>343</v>
      </c>
      <c r="H26" s="423" t="s">
        <v>472</v>
      </c>
      <c r="I26" s="568">
        <v>2</v>
      </c>
      <c r="J26" s="568" t="s">
        <v>464</v>
      </c>
      <c r="K26" s="550" t="s">
        <v>520</v>
      </c>
      <c r="L26" s="199">
        <v>2</v>
      </c>
      <c r="M26" s="199" t="s">
        <v>343</v>
      </c>
      <c r="N26" s="206" t="s">
        <v>472</v>
      </c>
      <c r="O26" s="199">
        <v>2</v>
      </c>
      <c r="P26" s="206" t="s">
        <v>343</v>
      </c>
      <c r="Q26" s="211" t="s">
        <v>472</v>
      </c>
      <c r="S26" s="291"/>
      <c r="T26" s="291"/>
      <c r="U26" s="67"/>
    </row>
    <row r="27" spans="1:21" ht="9.75" customHeight="1">
      <c r="A27" s="770"/>
      <c r="B27" s="773"/>
      <c r="C27" s="199">
        <v>3</v>
      </c>
      <c r="D27" s="423" t="s">
        <v>343</v>
      </c>
      <c r="E27" s="423" t="s">
        <v>472</v>
      </c>
      <c r="F27" s="568">
        <v>3</v>
      </c>
      <c r="G27" s="568" t="s">
        <v>344</v>
      </c>
      <c r="H27" s="423" t="s">
        <v>472</v>
      </c>
      <c r="I27" s="568">
        <v>3</v>
      </c>
      <c r="J27" s="558" t="s">
        <v>347</v>
      </c>
      <c r="K27" s="550" t="s">
        <v>486</v>
      </c>
      <c r="L27" s="199">
        <v>3</v>
      </c>
      <c r="M27" s="199" t="s">
        <v>343</v>
      </c>
      <c r="N27" s="206" t="s">
        <v>472</v>
      </c>
      <c r="O27" s="199">
        <v>3</v>
      </c>
      <c r="P27" s="206" t="s">
        <v>107</v>
      </c>
      <c r="Q27" s="211" t="s">
        <v>472</v>
      </c>
      <c r="S27" s="291"/>
      <c r="T27" s="291"/>
      <c r="U27" s="67"/>
    </row>
    <row r="28" spans="1:21" ht="9.75" customHeight="1">
      <c r="A28" s="770"/>
      <c r="B28" s="773"/>
      <c r="C28" s="199">
        <v>4</v>
      </c>
      <c r="D28" s="206" t="s">
        <v>343</v>
      </c>
      <c r="E28" s="206" t="s">
        <v>472</v>
      </c>
      <c r="F28" s="199">
        <v>4</v>
      </c>
      <c r="G28" s="199" t="s">
        <v>464</v>
      </c>
      <c r="H28" s="550" t="s">
        <v>520</v>
      </c>
      <c r="I28" s="199">
        <v>4</v>
      </c>
      <c r="J28" s="199" t="s">
        <v>469</v>
      </c>
      <c r="K28" s="206" t="s">
        <v>269</v>
      </c>
      <c r="L28" s="199">
        <v>4</v>
      </c>
      <c r="M28" s="199" t="s">
        <v>344</v>
      </c>
      <c r="N28" s="206" t="s">
        <v>472</v>
      </c>
      <c r="O28" s="199">
        <v>4</v>
      </c>
      <c r="P28" s="206" t="s">
        <v>342</v>
      </c>
      <c r="Q28" s="211" t="s">
        <v>472</v>
      </c>
      <c r="S28" s="67"/>
      <c r="T28" s="67"/>
      <c r="U28" s="67"/>
    </row>
    <row r="29" spans="1:21" ht="9.75" customHeight="1">
      <c r="A29" s="770"/>
      <c r="B29" s="773"/>
      <c r="C29" s="71"/>
      <c r="D29" s="200"/>
      <c r="E29" s="206"/>
      <c r="F29" s="209"/>
      <c r="G29" s="208"/>
      <c r="H29" s="206"/>
      <c r="I29" s="209"/>
      <c r="J29" s="208"/>
      <c r="K29" s="206"/>
      <c r="L29" s="209"/>
      <c r="M29" s="208"/>
      <c r="N29" s="206"/>
      <c r="O29" s="209"/>
      <c r="P29" s="208"/>
      <c r="Q29" s="211"/>
      <c r="S29" s="67"/>
      <c r="T29" s="67"/>
      <c r="U29" s="67"/>
    </row>
    <row r="30" spans="1:21" ht="6.75" customHeight="1">
      <c r="A30" s="12"/>
      <c r="B30" s="771"/>
      <c r="C30" s="771"/>
      <c r="D30" s="771"/>
      <c r="E30" s="771"/>
      <c r="F30" s="771"/>
      <c r="G30" s="771"/>
      <c r="H30" s="771"/>
      <c r="I30" s="771"/>
      <c r="J30" s="771"/>
      <c r="K30" s="771"/>
      <c r="L30" s="771"/>
      <c r="M30" s="771"/>
      <c r="N30" s="771"/>
      <c r="O30" s="771"/>
      <c r="P30" s="771"/>
      <c r="Q30" s="772"/>
      <c r="S30" s="67"/>
      <c r="T30" s="67"/>
      <c r="U30" s="67"/>
    </row>
    <row r="31" spans="1:21" ht="12" customHeight="1">
      <c r="A31" s="770" t="s">
        <v>73</v>
      </c>
      <c r="B31" s="773" t="s">
        <v>157</v>
      </c>
      <c r="C31" s="199">
        <v>1</v>
      </c>
      <c r="D31" s="206" t="s">
        <v>342</v>
      </c>
      <c r="E31" s="206" t="s">
        <v>70</v>
      </c>
      <c r="F31" s="199">
        <v>1</v>
      </c>
      <c r="G31" s="199" t="s">
        <v>343</v>
      </c>
      <c r="H31" s="206" t="s">
        <v>70</v>
      </c>
      <c r="I31" s="199">
        <v>1</v>
      </c>
      <c r="J31" s="199" t="s">
        <v>464</v>
      </c>
      <c r="K31" s="550" t="s">
        <v>511</v>
      </c>
      <c r="L31" s="199">
        <v>1</v>
      </c>
      <c r="M31" s="199" t="s">
        <v>343</v>
      </c>
      <c r="N31" s="206" t="s">
        <v>70</v>
      </c>
      <c r="O31" s="199">
        <v>1</v>
      </c>
      <c r="P31" s="199" t="s">
        <v>460</v>
      </c>
      <c r="Q31" s="211" t="s">
        <v>522</v>
      </c>
      <c r="S31" s="67"/>
      <c r="T31" s="67"/>
      <c r="U31" s="67"/>
    </row>
    <row r="32" spans="1:21" ht="12" customHeight="1">
      <c r="A32" s="770"/>
      <c r="B32" s="773"/>
      <c r="C32" s="199">
        <v>2</v>
      </c>
      <c r="D32" s="206" t="s">
        <v>343</v>
      </c>
      <c r="E32" s="206" t="s">
        <v>70</v>
      </c>
      <c r="F32" s="199">
        <v>2</v>
      </c>
      <c r="G32" s="199" t="s">
        <v>343</v>
      </c>
      <c r="H32" s="206" t="s">
        <v>70</v>
      </c>
      <c r="I32" s="199">
        <v>2</v>
      </c>
      <c r="J32" s="199" t="s">
        <v>343</v>
      </c>
      <c r="K32" s="206" t="s">
        <v>70</v>
      </c>
      <c r="L32" s="199">
        <v>2</v>
      </c>
      <c r="M32" s="199" t="s">
        <v>343</v>
      </c>
      <c r="N32" s="206" t="s">
        <v>70</v>
      </c>
      <c r="O32" s="199">
        <v>2</v>
      </c>
      <c r="P32" s="199" t="s">
        <v>343</v>
      </c>
      <c r="Q32" s="211" t="s">
        <v>70</v>
      </c>
      <c r="S32" s="67"/>
      <c r="T32" s="67"/>
      <c r="U32" s="67"/>
    </row>
    <row r="33" spans="1:21" ht="12" customHeight="1">
      <c r="A33" s="770"/>
      <c r="B33" s="773"/>
      <c r="C33" s="199">
        <v>3</v>
      </c>
      <c r="D33" s="206" t="s">
        <v>347</v>
      </c>
      <c r="E33" s="550" t="s">
        <v>412</v>
      </c>
      <c r="F33" s="199">
        <v>3</v>
      </c>
      <c r="G33" s="568" t="s">
        <v>343</v>
      </c>
      <c r="H33" s="550" t="s">
        <v>70</v>
      </c>
      <c r="I33" s="199">
        <v>3</v>
      </c>
      <c r="J33" s="199" t="s">
        <v>343</v>
      </c>
      <c r="K33" s="206" t="s">
        <v>70</v>
      </c>
      <c r="L33" s="199">
        <v>3</v>
      </c>
      <c r="M33" s="199" t="s">
        <v>343</v>
      </c>
      <c r="N33" s="206" t="s">
        <v>70</v>
      </c>
      <c r="O33" s="199">
        <v>3</v>
      </c>
      <c r="P33" s="206" t="s">
        <v>344</v>
      </c>
      <c r="Q33" s="211" t="s">
        <v>70</v>
      </c>
      <c r="S33" s="291"/>
      <c r="T33" s="291"/>
      <c r="U33" s="67"/>
    </row>
    <row r="34" spans="1:21" ht="12" customHeight="1">
      <c r="A34" s="770"/>
      <c r="B34" s="773"/>
      <c r="C34" s="199">
        <v>4</v>
      </c>
      <c r="D34" s="290" t="s">
        <v>343</v>
      </c>
      <c r="E34" s="206" t="s">
        <v>70</v>
      </c>
      <c r="F34" s="199">
        <v>4</v>
      </c>
      <c r="G34" s="199" t="s">
        <v>344</v>
      </c>
      <c r="H34" s="206" t="s">
        <v>70</v>
      </c>
      <c r="I34" s="199">
        <v>4</v>
      </c>
      <c r="J34" s="199" t="s">
        <v>343</v>
      </c>
      <c r="K34" s="206" t="s">
        <v>70</v>
      </c>
      <c r="L34" s="199">
        <v>4</v>
      </c>
      <c r="M34" s="206" t="s">
        <v>145</v>
      </c>
      <c r="N34" s="206" t="s">
        <v>70</v>
      </c>
      <c r="O34" s="199">
        <v>4</v>
      </c>
      <c r="P34" s="206" t="s">
        <v>342</v>
      </c>
      <c r="Q34" s="211" t="s">
        <v>70</v>
      </c>
      <c r="S34" s="67"/>
      <c r="T34" s="67"/>
      <c r="U34" s="67"/>
    </row>
    <row r="35" spans="1:21" ht="12" customHeight="1">
      <c r="A35" s="770"/>
      <c r="B35" s="773"/>
      <c r="C35" s="71"/>
      <c r="D35" s="200"/>
      <c r="E35" s="206"/>
      <c r="F35" s="209"/>
      <c r="G35" s="208"/>
      <c r="H35" s="206"/>
      <c r="I35" s="209"/>
      <c r="J35" s="208"/>
      <c r="K35" s="206"/>
      <c r="L35" s="209"/>
      <c r="M35" s="206"/>
      <c r="N35" s="206"/>
      <c r="O35" s="209"/>
      <c r="P35" s="208"/>
      <c r="Q35" s="211"/>
      <c r="S35" s="67"/>
      <c r="T35" s="67"/>
      <c r="U35" s="67"/>
    </row>
    <row r="36" spans="1:21" ht="6.75" customHeight="1">
      <c r="A36" s="12"/>
      <c r="B36" s="771"/>
      <c r="C36" s="771"/>
      <c r="D36" s="771"/>
      <c r="E36" s="771"/>
      <c r="F36" s="771"/>
      <c r="G36" s="771"/>
      <c r="H36" s="771"/>
      <c r="I36" s="771"/>
      <c r="J36" s="771"/>
      <c r="K36" s="771"/>
      <c r="L36" s="771"/>
      <c r="M36" s="771"/>
      <c r="N36" s="771"/>
      <c r="O36" s="771"/>
      <c r="P36" s="771"/>
      <c r="Q36" s="772"/>
      <c r="S36" s="67"/>
      <c r="T36" s="67"/>
      <c r="U36" s="67"/>
    </row>
    <row r="37" spans="1:21" ht="12" customHeight="1">
      <c r="A37" s="770" t="s">
        <v>75</v>
      </c>
      <c r="B37" s="774" t="s">
        <v>340</v>
      </c>
      <c r="C37" s="199">
        <v>1</v>
      </c>
      <c r="D37" s="206" t="s">
        <v>342</v>
      </c>
      <c r="E37" s="206" t="s">
        <v>333</v>
      </c>
      <c r="F37" s="199">
        <v>1</v>
      </c>
      <c r="G37" s="199" t="s">
        <v>344</v>
      </c>
      <c r="H37" s="206" t="s">
        <v>333</v>
      </c>
      <c r="I37" s="199">
        <v>1</v>
      </c>
      <c r="J37" s="199" t="s">
        <v>344</v>
      </c>
      <c r="K37" s="206" t="s">
        <v>333</v>
      </c>
      <c r="L37" s="199">
        <v>1</v>
      </c>
      <c r="M37" s="199" t="s">
        <v>343</v>
      </c>
      <c r="N37" s="206" t="s">
        <v>333</v>
      </c>
      <c r="O37" s="199">
        <v>1</v>
      </c>
      <c r="P37" s="199" t="s">
        <v>343</v>
      </c>
      <c r="Q37" s="211" t="s">
        <v>333</v>
      </c>
      <c r="S37" s="291"/>
      <c r="T37" s="291"/>
      <c r="U37" s="67"/>
    </row>
    <row r="38" spans="1:21" ht="12" customHeight="1">
      <c r="A38" s="770"/>
      <c r="B38" s="774"/>
      <c r="C38" s="199">
        <v>2</v>
      </c>
      <c r="D38" s="206" t="s">
        <v>343</v>
      </c>
      <c r="E38" s="206" t="s">
        <v>333</v>
      </c>
      <c r="F38" s="199">
        <v>2</v>
      </c>
      <c r="G38" s="199" t="s">
        <v>343</v>
      </c>
      <c r="H38" s="206" t="s">
        <v>333</v>
      </c>
      <c r="I38" s="199">
        <v>2</v>
      </c>
      <c r="J38" s="199" t="s">
        <v>464</v>
      </c>
      <c r="K38" s="553" t="s">
        <v>511</v>
      </c>
      <c r="L38" s="199">
        <v>2</v>
      </c>
      <c r="M38" s="199" t="s">
        <v>343</v>
      </c>
      <c r="N38" s="206" t="s">
        <v>333</v>
      </c>
      <c r="O38" s="199">
        <v>2</v>
      </c>
      <c r="P38" s="199" t="s">
        <v>460</v>
      </c>
      <c r="Q38" s="211" t="s">
        <v>522</v>
      </c>
      <c r="S38" s="291"/>
      <c r="T38" s="291"/>
      <c r="U38" s="67"/>
    </row>
    <row r="39" spans="1:21" ht="12" customHeight="1">
      <c r="A39" s="770"/>
      <c r="B39" s="774"/>
      <c r="C39" s="199">
        <v>3</v>
      </c>
      <c r="D39" s="206" t="s">
        <v>343</v>
      </c>
      <c r="E39" s="206" t="s">
        <v>333</v>
      </c>
      <c r="F39" s="199">
        <v>3</v>
      </c>
      <c r="G39" s="199" t="s">
        <v>343</v>
      </c>
      <c r="H39" s="206" t="s">
        <v>333</v>
      </c>
      <c r="I39" s="199">
        <v>3</v>
      </c>
      <c r="J39" s="199" t="s">
        <v>343</v>
      </c>
      <c r="K39" s="206" t="s">
        <v>333</v>
      </c>
      <c r="L39" s="199">
        <v>3</v>
      </c>
      <c r="M39" s="199" t="s">
        <v>344</v>
      </c>
      <c r="N39" s="206" t="s">
        <v>333</v>
      </c>
      <c r="O39" s="199">
        <v>3</v>
      </c>
      <c r="P39" s="206" t="s">
        <v>551</v>
      </c>
      <c r="Q39" s="211" t="s">
        <v>333</v>
      </c>
      <c r="S39" s="291"/>
      <c r="T39" s="291"/>
      <c r="U39" s="67"/>
    </row>
    <row r="40" spans="1:21" ht="12" customHeight="1">
      <c r="A40" s="770"/>
      <c r="B40" s="774"/>
      <c r="C40" s="199">
        <v>4</v>
      </c>
      <c r="D40" s="290" t="s">
        <v>350</v>
      </c>
      <c r="E40" s="206" t="s">
        <v>333</v>
      </c>
      <c r="F40" s="199">
        <v>4</v>
      </c>
      <c r="G40" s="199" t="s">
        <v>347</v>
      </c>
      <c r="H40" s="550" t="s">
        <v>412</v>
      </c>
      <c r="I40" s="199">
        <v>4</v>
      </c>
      <c r="J40" s="290" t="s">
        <v>343</v>
      </c>
      <c r="K40" s="206" t="s">
        <v>333</v>
      </c>
      <c r="L40" s="199">
        <v>4</v>
      </c>
      <c r="M40" s="206" t="s">
        <v>466</v>
      </c>
      <c r="N40" s="206" t="s">
        <v>333</v>
      </c>
      <c r="O40" s="199">
        <v>4</v>
      </c>
      <c r="P40" s="206" t="s">
        <v>342</v>
      </c>
      <c r="Q40" s="211" t="s">
        <v>333</v>
      </c>
      <c r="S40" s="291"/>
      <c r="T40" s="291"/>
      <c r="U40" s="67"/>
    </row>
    <row r="41" spans="1:21" ht="12" customHeight="1">
      <c r="A41" s="770"/>
      <c r="B41" s="774"/>
      <c r="C41" s="71"/>
      <c r="D41" s="199"/>
      <c r="E41" s="206"/>
      <c r="F41" s="209"/>
      <c r="G41" s="206"/>
      <c r="H41" s="211"/>
      <c r="I41" s="209"/>
      <c r="J41" s="208"/>
      <c r="K41" s="206"/>
      <c r="L41" s="209"/>
      <c r="M41" s="208"/>
      <c r="N41" s="206"/>
      <c r="O41" s="209"/>
      <c r="P41" s="208"/>
      <c r="Q41" s="211"/>
      <c r="S41" s="291"/>
      <c r="T41" s="291"/>
      <c r="U41" s="67"/>
    </row>
    <row r="42" spans="1:17" ht="5.25" customHeight="1">
      <c r="A42" s="16"/>
      <c r="B42" s="771"/>
      <c r="C42" s="771"/>
      <c r="D42" s="771"/>
      <c r="E42" s="771"/>
      <c r="F42" s="771"/>
      <c r="G42" s="771"/>
      <c r="H42" s="771"/>
      <c r="I42" s="771"/>
      <c r="J42" s="771"/>
      <c r="K42" s="771"/>
      <c r="L42" s="771"/>
      <c r="M42" s="771"/>
      <c r="N42" s="771"/>
      <c r="O42" s="771"/>
      <c r="P42" s="771"/>
      <c r="Q42" s="772"/>
    </row>
    <row r="43" spans="1:17" ht="12" customHeight="1">
      <c r="A43" s="784" t="s">
        <v>77</v>
      </c>
      <c r="B43" s="774" t="s">
        <v>208</v>
      </c>
      <c r="C43" s="199">
        <v>1</v>
      </c>
      <c r="D43" s="206" t="s">
        <v>342</v>
      </c>
      <c r="E43" s="206" t="s">
        <v>473</v>
      </c>
      <c r="F43" s="199">
        <v>1</v>
      </c>
      <c r="G43" s="199" t="s">
        <v>42</v>
      </c>
      <c r="H43" s="206" t="s">
        <v>473</v>
      </c>
      <c r="I43" s="199">
        <v>1</v>
      </c>
      <c r="J43" s="206" t="s">
        <v>343</v>
      </c>
      <c r="K43" s="206" t="s">
        <v>473</v>
      </c>
      <c r="L43" s="199">
        <v>1</v>
      </c>
      <c r="M43" s="199" t="s">
        <v>343</v>
      </c>
      <c r="N43" s="206" t="s">
        <v>473</v>
      </c>
      <c r="O43" s="199">
        <v>1</v>
      </c>
      <c r="P43" s="206" t="s">
        <v>343</v>
      </c>
      <c r="Q43" s="211" t="s">
        <v>473</v>
      </c>
    </row>
    <row r="44" spans="1:17" ht="12" customHeight="1">
      <c r="A44" s="785"/>
      <c r="B44" s="774"/>
      <c r="C44" s="199">
        <v>2</v>
      </c>
      <c r="D44" s="206" t="s">
        <v>343</v>
      </c>
      <c r="E44" s="206" t="s">
        <v>473</v>
      </c>
      <c r="F44" s="199">
        <v>2</v>
      </c>
      <c r="G44" s="206" t="s">
        <v>466</v>
      </c>
      <c r="H44" s="206" t="s">
        <v>473</v>
      </c>
      <c r="I44" s="199">
        <v>2</v>
      </c>
      <c r="J44" s="206" t="s">
        <v>343</v>
      </c>
      <c r="K44" s="206" t="s">
        <v>473</v>
      </c>
      <c r="L44" s="199">
        <v>2</v>
      </c>
      <c r="M44" s="206" t="s">
        <v>343</v>
      </c>
      <c r="N44" s="206" t="s">
        <v>473</v>
      </c>
      <c r="O44" s="199">
        <v>2</v>
      </c>
      <c r="P44" s="206" t="s">
        <v>343</v>
      </c>
      <c r="Q44" s="211" t="s">
        <v>473</v>
      </c>
    </row>
    <row r="45" spans="1:17" ht="12" customHeight="1">
      <c r="A45" s="785"/>
      <c r="B45" s="774"/>
      <c r="C45" s="199">
        <v>3</v>
      </c>
      <c r="D45" s="206" t="s">
        <v>343</v>
      </c>
      <c r="E45" s="206" t="s">
        <v>473</v>
      </c>
      <c r="F45" s="199">
        <v>3</v>
      </c>
      <c r="G45" s="206" t="s">
        <v>343</v>
      </c>
      <c r="H45" s="206" t="s">
        <v>473</v>
      </c>
      <c r="I45" s="199">
        <v>3</v>
      </c>
      <c r="J45" s="199" t="s">
        <v>464</v>
      </c>
      <c r="K45" s="550" t="s">
        <v>511</v>
      </c>
      <c r="L45" s="199">
        <v>3</v>
      </c>
      <c r="M45" s="206" t="s">
        <v>460</v>
      </c>
      <c r="N45" s="206" t="s">
        <v>522</v>
      </c>
      <c r="O45" s="199">
        <v>3</v>
      </c>
      <c r="P45" s="206" t="s">
        <v>42</v>
      </c>
      <c r="Q45" s="211" t="s">
        <v>473</v>
      </c>
    </row>
    <row r="46" spans="1:17" ht="12" customHeight="1">
      <c r="A46" s="785"/>
      <c r="B46" s="774"/>
      <c r="C46" s="199">
        <v>4</v>
      </c>
      <c r="D46" s="206" t="s">
        <v>350</v>
      </c>
      <c r="E46" s="206" t="s">
        <v>473</v>
      </c>
      <c r="F46" s="199">
        <v>4</v>
      </c>
      <c r="G46" s="206" t="s">
        <v>343</v>
      </c>
      <c r="H46" s="206" t="s">
        <v>473</v>
      </c>
      <c r="I46" s="199">
        <v>4</v>
      </c>
      <c r="J46" s="206" t="s">
        <v>466</v>
      </c>
      <c r="K46" s="206" t="s">
        <v>473</v>
      </c>
      <c r="L46" s="199">
        <v>4</v>
      </c>
      <c r="M46" s="206" t="s">
        <v>42</v>
      </c>
      <c r="N46" s="206" t="s">
        <v>473</v>
      </c>
      <c r="O46" s="199">
        <v>4</v>
      </c>
      <c r="P46" s="206" t="s">
        <v>342</v>
      </c>
      <c r="Q46" s="211" t="s">
        <v>473</v>
      </c>
    </row>
    <row r="47" spans="1:20" ht="12" customHeight="1">
      <c r="A47" s="786"/>
      <c r="B47" s="774"/>
      <c r="C47" s="71"/>
      <c r="D47" s="199"/>
      <c r="E47" s="206"/>
      <c r="F47" s="209"/>
      <c r="G47" s="208"/>
      <c r="H47" s="206"/>
      <c r="I47" s="209"/>
      <c r="J47" s="208"/>
      <c r="K47" s="206"/>
      <c r="L47" s="209"/>
      <c r="M47" s="319"/>
      <c r="N47" s="206"/>
      <c r="O47" s="209"/>
      <c r="P47" s="208"/>
      <c r="Q47" s="211"/>
      <c r="T47" s="59" t="s">
        <v>224</v>
      </c>
    </row>
    <row r="48" spans="1:17" ht="6" customHeight="1">
      <c r="A48" s="12"/>
      <c r="B48" s="771"/>
      <c r="C48" s="771"/>
      <c r="D48" s="771"/>
      <c r="E48" s="771"/>
      <c r="F48" s="771"/>
      <c r="G48" s="771"/>
      <c r="H48" s="771"/>
      <c r="I48" s="771"/>
      <c r="J48" s="771"/>
      <c r="K48" s="771"/>
      <c r="L48" s="771"/>
      <c r="M48" s="771"/>
      <c r="N48" s="771"/>
      <c r="O48" s="771"/>
      <c r="P48" s="771"/>
      <c r="Q48" s="772"/>
    </row>
    <row r="49" spans="1:17" ht="9.75" customHeight="1">
      <c r="A49" s="784" t="s">
        <v>79</v>
      </c>
      <c r="B49" s="774" t="s">
        <v>241</v>
      </c>
      <c r="C49" s="199">
        <v>1</v>
      </c>
      <c r="D49" s="206" t="s">
        <v>342</v>
      </c>
      <c r="E49" s="206" t="s">
        <v>474</v>
      </c>
      <c r="F49" s="199">
        <v>1</v>
      </c>
      <c r="G49" s="206" t="s">
        <v>343</v>
      </c>
      <c r="H49" s="206" t="s">
        <v>474</v>
      </c>
      <c r="I49" s="199">
        <v>1</v>
      </c>
      <c r="J49" s="206" t="s">
        <v>343</v>
      </c>
      <c r="K49" s="206" t="s">
        <v>474</v>
      </c>
      <c r="L49" s="199">
        <v>1</v>
      </c>
      <c r="M49" s="290" t="s">
        <v>343</v>
      </c>
      <c r="N49" s="206" t="s">
        <v>474</v>
      </c>
      <c r="O49" s="199">
        <v>1</v>
      </c>
      <c r="P49" s="206" t="s">
        <v>343</v>
      </c>
      <c r="Q49" s="211" t="s">
        <v>474</v>
      </c>
    </row>
    <row r="50" spans="1:17" ht="9.75" customHeight="1">
      <c r="A50" s="785"/>
      <c r="B50" s="774"/>
      <c r="C50" s="199">
        <v>2</v>
      </c>
      <c r="D50" s="206" t="s">
        <v>343</v>
      </c>
      <c r="E50" s="206" t="s">
        <v>474</v>
      </c>
      <c r="F50" s="199">
        <v>2</v>
      </c>
      <c r="G50" s="206" t="s">
        <v>343</v>
      </c>
      <c r="H50" s="206" t="s">
        <v>474</v>
      </c>
      <c r="I50" s="199">
        <v>2</v>
      </c>
      <c r="J50" s="206" t="s">
        <v>343</v>
      </c>
      <c r="K50" s="206" t="s">
        <v>474</v>
      </c>
      <c r="L50" s="199">
        <v>2</v>
      </c>
      <c r="M50" s="290" t="s">
        <v>343</v>
      </c>
      <c r="N50" s="206" t="s">
        <v>474</v>
      </c>
      <c r="O50" s="199">
        <v>2</v>
      </c>
      <c r="P50" s="206" t="s">
        <v>343</v>
      </c>
      <c r="Q50" s="211" t="s">
        <v>474</v>
      </c>
    </row>
    <row r="51" spans="1:17" ht="9.75" customHeight="1">
      <c r="A51" s="785"/>
      <c r="B51" s="774"/>
      <c r="C51" s="199">
        <v>3</v>
      </c>
      <c r="D51" s="206" t="s">
        <v>343</v>
      </c>
      <c r="E51" s="206" t="s">
        <v>474</v>
      </c>
      <c r="F51" s="199">
        <v>3</v>
      </c>
      <c r="G51" s="199" t="s">
        <v>42</v>
      </c>
      <c r="H51" s="206" t="s">
        <v>474</v>
      </c>
      <c r="I51" s="199">
        <v>3</v>
      </c>
      <c r="J51" s="199" t="s">
        <v>42</v>
      </c>
      <c r="K51" s="206" t="s">
        <v>474</v>
      </c>
      <c r="L51" s="199">
        <v>3</v>
      </c>
      <c r="M51" s="206" t="s">
        <v>42</v>
      </c>
      <c r="N51" s="206" t="s">
        <v>474</v>
      </c>
      <c r="O51" s="199">
        <v>3</v>
      </c>
      <c r="P51" s="199" t="s">
        <v>460</v>
      </c>
      <c r="Q51" s="211" t="s">
        <v>522</v>
      </c>
    </row>
    <row r="52" spans="1:17" ht="9.75" customHeight="1">
      <c r="A52" s="785"/>
      <c r="B52" s="774"/>
      <c r="C52" s="199">
        <v>4</v>
      </c>
      <c r="D52" s="423" t="s">
        <v>107</v>
      </c>
      <c r="E52" s="423" t="s">
        <v>474</v>
      </c>
      <c r="F52" s="199">
        <v>4</v>
      </c>
      <c r="G52" s="206" t="s">
        <v>344</v>
      </c>
      <c r="H52" s="206" t="s">
        <v>474</v>
      </c>
      <c r="I52" s="199">
        <v>4</v>
      </c>
      <c r="J52" s="199" t="s">
        <v>464</v>
      </c>
      <c r="K52" s="475" t="s">
        <v>511</v>
      </c>
      <c r="L52" s="199">
        <v>4</v>
      </c>
      <c r="M52" s="206" t="s">
        <v>349</v>
      </c>
      <c r="N52" s="206" t="s">
        <v>474</v>
      </c>
      <c r="O52" s="199">
        <v>4</v>
      </c>
      <c r="P52" s="206" t="s">
        <v>342</v>
      </c>
      <c r="Q52" s="211" t="s">
        <v>474</v>
      </c>
    </row>
    <row r="53" spans="1:17" ht="9.75" customHeight="1">
      <c r="A53" s="786"/>
      <c r="B53" s="774"/>
      <c r="C53" s="71"/>
      <c r="D53" s="200"/>
      <c r="E53" s="208"/>
      <c r="F53" s="209"/>
      <c r="G53" s="208"/>
      <c r="H53" s="208"/>
      <c r="I53" s="209"/>
      <c r="J53" s="319"/>
      <c r="K53" s="208"/>
      <c r="L53" s="209"/>
      <c r="M53" s="208"/>
      <c r="N53" s="208"/>
      <c r="O53" s="209"/>
      <c r="P53" s="208"/>
      <c r="Q53" s="212"/>
    </row>
    <row r="54" spans="1:17" ht="12.75">
      <c r="A54" s="781"/>
      <c r="B54" s="782"/>
      <c r="C54" s="782"/>
      <c r="D54" s="782"/>
      <c r="E54" s="782"/>
      <c r="F54" s="782"/>
      <c r="G54" s="782"/>
      <c r="H54" s="782"/>
      <c r="I54" s="782"/>
      <c r="J54" s="782"/>
      <c r="K54" s="782"/>
      <c r="L54" s="782"/>
      <c r="M54" s="782"/>
      <c r="N54" s="782"/>
      <c r="O54" s="782"/>
      <c r="P54" s="782"/>
      <c r="Q54" s="783"/>
    </row>
    <row r="55" spans="1:14" ht="12.75">
      <c r="A55" s="65" t="s">
        <v>84</v>
      </c>
      <c r="B55" s="65"/>
      <c r="C55" s="65"/>
      <c r="D55" s="65"/>
      <c r="E55" s="65"/>
      <c r="F55" s="61"/>
      <c r="G55" s="61"/>
      <c r="H55" s="61"/>
      <c r="I55" s="61"/>
      <c r="J55" s="61"/>
      <c r="K55" s="61"/>
      <c r="L55" s="61"/>
      <c r="M55" s="61"/>
      <c r="N55" s="61"/>
    </row>
    <row r="56" spans="1:16" ht="14.25">
      <c r="A56" s="775" t="s">
        <v>85</v>
      </c>
      <c r="B56" s="775"/>
      <c r="C56" s="775"/>
      <c r="D56" s="775"/>
      <c r="E56" s="65"/>
      <c r="F56" s="776" t="s">
        <v>339</v>
      </c>
      <c r="G56" s="776"/>
      <c r="H56" s="776"/>
      <c r="I56" s="776"/>
      <c r="J56" s="776"/>
      <c r="K56" s="776"/>
      <c r="L56" s="776"/>
      <c r="M56" s="776"/>
      <c r="N56" s="776"/>
      <c r="O56" s="776"/>
      <c r="P56" s="776"/>
    </row>
    <row r="57" spans="1:16" ht="12.75">
      <c r="A57" s="61"/>
      <c r="B57" s="61"/>
      <c r="C57" s="61"/>
      <c r="D57" s="62"/>
      <c r="E57" s="62"/>
      <c r="F57" s="62"/>
      <c r="G57" s="62"/>
      <c r="H57" s="62"/>
      <c r="I57" s="62"/>
      <c r="J57" s="63" t="s">
        <v>341</v>
      </c>
      <c r="K57" s="63"/>
      <c r="L57" s="63"/>
      <c r="M57" s="63"/>
      <c r="N57" s="63"/>
      <c r="O57" s="60"/>
      <c r="P57" s="60"/>
    </row>
    <row r="58" ht="13.5" thickBot="1"/>
    <row r="59" spans="1:17" ht="13.5" thickTop="1">
      <c r="A59" s="777" t="s">
        <v>0</v>
      </c>
      <c r="B59" s="779" t="s">
        <v>1</v>
      </c>
      <c r="C59" s="769" t="s">
        <v>2</v>
      </c>
      <c r="D59" s="769"/>
      <c r="E59" s="769"/>
      <c r="F59" s="769" t="s">
        <v>3</v>
      </c>
      <c r="G59" s="769"/>
      <c r="H59" s="769"/>
      <c r="I59" s="769" t="s">
        <v>4</v>
      </c>
      <c r="J59" s="769"/>
      <c r="K59" s="769"/>
      <c r="L59" s="769" t="s">
        <v>5</v>
      </c>
      <c r="M59" s="769"/>
      <c r="N59" s="769"/>
      <c r="O59" s="769" t="s">
        <v>6</v>
      </c>
      <c r="P59" s="769"/>
      <c r="Q59" s="778"/>
    </row>
    <row r="60" spans="1:17" ht="12.75">
      <c r="A60" s="770"/>
      <c r="B60" s="780"/>
      <c r="C60" s="1" t="s">
        <v>7</v>
      </c>
      <c r="D60" s="1" t="s">
        <v>8</v>
      </c>
      <c r="E60" s="1" t="s">
        <v>9</v>
      </c>
      <c r="F60" s="1" t="s">
        <v>7</v>
      </c>
      <c r="G60" s="1" t="s">
        <v>8</v>
      </c>
      <c r="H60" s="1" t="s">
        <v>9</v>
      </c>
      <c r="I60" s="1" t="s">
        <v>7</v>
      </c>
      <c r="J60" s="1" t="s">
        <v>8</v>
      </c>
      <c r="K60" s="1" t="s">
        <v>9</v>
      </c>
      <c r="L60" s="1" t="s">
        <v>7</v>
      </c>
      <c r="M60" s="1" t="s">
        <v>8</v>
      </c>
      <c r="N60" s="1" t="s">
        <v>9</v>
      </c>
      <c r="O60" s="1" t="s">
        <v>7</v>
      </c>
      <c r="P60" s="1" t="s">
        <v>8</v>
      </c>
      <c r="Q60" s="2" t="s">
        <v>9</v>
      </c>
    </row>
    <row r="61" spans="1:17" ht="12" customHeight="1">
      <c r="A61" s="770" t="s">
        <v>63</v>
      </c>
      <c r="B61" s="773" t="s">
        <v>198</v>
      </c>
      <c r="C61" s="199">
        <v>1</v>
      </c>
      <c r="D61" s="61" t="s">
        <v>43</v>
      </c>
      <c r="E61" s="61" t="s">
        <v>522</v>
      </c>
      <c r="F61" s="199">
        <v>1</v>
      </c>
      <c r="G61" s="206" t="s">
        <v>350</v>
      </c>
      <c r="H61" s="61" t="s">
        <v>463</v>
      </c>
      <c r="I61" s="199">
        <v>1</v>
      </c>
      <c r="J61" s="199" t="s">
        <v>343</v>
      </c>
      <c r="K61" s="61" t="s">
        <v>463</v>
      </c>
      <c r="L61" s="199">
        <v>1</v>
      </c>
      <c r="M61" s="199" t="s">
        <v>343</v>
      </c>
      <c r="N61" s="61" t="s">
        <v>463</v>
      </c>
      <c r="O61" s="199"/>
      <c r="P61" s="558"/>
      <c r="Q61" s="559"/>
    </row>
    <row r="62" spans="1:17" ht="12" customHeight="1">
      <c r="A62" s="770"/>
      <c r="B62" s="773"/>
      <c r="C62" s="199">
        <v>2</v>
      </c>
      <c r="D62" s="199" t="s">
        <v>343</v>
      </c>
      <c r="E62" s="61" t="s">
        <v>463</v>
      </c>
      <c r="F62" s="199">
        <v>2</v>
      </c>
      <c r="G62" s="320" t="s">
        <v>350</v>
      </c>
      <c r="H62" s="61" t="s">
        <v>463</v>
      </c>
      <c r="I62" s="199">
        <v>2</v>
      </c>
      <c r="J62" s="206" t="s">
        <v>43</v>
      </c>
      <c r="K62" s="206" t="s">
        <v>522</v>
      </c>
      <c r="L62" s="199">
        <v>2</v>
      </c>
      <c r="M62" s="199" t="s">
        <v>350</v>
      </c>
      <c r="N62" s="61" t="s">
        <v>463</v>
      </c>
      <c r="O62" s="199"/>
      <c r="P62" s="558"/>
      <c r="Q62" s="559"/>
    </row>
    <row r="63" spans="1:17" ht="12" customHeight="1">
      <c r="A63" s="770"/>
      <c r="B63" s="773"/>
      <c r="C63" s="199">
        <v>3</v>
      </c>
      <c r="D63" s="199" t="s">
        <v>343</v>
      </c>
      <c r="E63" s="61" t="s">
        <v>463</v>
      </c>
      <c r="F63" s="199">
        <v>3</v>
      </c>
      <c r="G63" s="199" t="s">
        <v>344</v>
      </c>
      <c r="H63" s="61" t="s">
        <v>463</v>
      </c>
      <c r="I63" s="199">
        <v>3</v>
      </c>
      <c r="J63" s="199" t="s">
        <v>350</v>
      </c>
      <c r="K63" s="61" t="s">
        <v>437</v>
      </c>
      <c r="L63" s="199">
        <v>3</v>
      </c>
      <c r="M63" s="199" t="s">
        <v>466</v>
      </c>
      <c r="N63" s="61" t="s">
        <v>463</v>
      </c>
      <c r="O63" s="199"/>
      <c r="P63" s="558"/>
      <c r="Q63" s="559"/>
    </row>
    <row r="64" spans="1:17" ht="12" customHeight="1">
      <c r="A64" s="770"/>
      <c r="B64" s="773"/>
      <c r="C64" s="199">
        <v>4</v>
      </c>
      <c r="D64" s="199" t="s">
        <v>350</v>
      </c>
      <c r="E64" s="61" t="s">
        <v>463</v>
      </c>
      <c r="F64" s="199">
        <v>4</v>
      </c>
      <c r="G64" s="199" t="s">
        <v>552</v>
      </c>
      <c r="H64" s="61" t="s">
        <v>463</v>
      </c>
      <c r="I64" s="199">
        <v>4</v>
      </c>
      <c r="J64" s="423" t="s">
        <v>342</v>
      </c>
      <c r="K64" s="61" t="s">
        <v>463</v>
      </c>
      <c r="L64" s="199">
        <v>4</v>
      </c>
      <c r="M64" s="199" t="s">
        <v>552</v>
      </c>
      <c r="N64" s="61" t="s">
        <v>463</v>
      </c>
      <c r="O64" s="199"/>
      <c r="P64" s="550"/>
      <c r="Q64" s="550"/>
    </row>
    <row r="65" spans="1:17" ht="12" customHeight="1">
      <c r="A65" s="770"/>
      <c r="B65" s="773"/>
      <c r="C65" s="71"/>
      <c r="D65" s="200"/>
      <c r="E65" s="206"/>
      <c r="F65" s="209"/>
      <c r="G65" s="208"/>
      <c r="H65" s="206"/>
      <c r="I65" s="209"/>
      <c r="J65" s="468"/>
      <c r="K65" s="423"/>
      <c r="L65" s="209"/>
      <c r="M65" s="208"/>
      <c r="N65" s="211"/>
      <c r="O65" s="209"/>
      <c r="P65" s="434"/>
      <c r="Q65" s="559"/>
    </row>
    <row r="66" spans="1:17" ht="5.25" customHeight="1">
      <c r="A66" s="12"/>
      <c r="B66" s="771"/>
      <c r="C66" s="771"/>
      <c r="D66" s="771"/>
      <c r="E66" s="771"/>
      <c r="F66" s="771"/>
      <c r="G66" s="771"/>
      <c r="H66" s="771"/>
      <c r="I66" s="771"/>
      <c r="J66" s="771"/>
      <c r="K66" s="771"/>
      <c r="L66" s="771"/>
      <c r="M66" s="771"/>
      <c r="N66" s="771"/>
      <c r="O66" s="771"/>
      <c r="P66" s="771"/>
      <c r="Q66" s="772"/>
    </row>
    <row r="67" spans="1:17" ht="12" customHeight="1">
      <c r="A67" s="770" t="s">
        <v>67</v>
      </c>
      <c r="B67" s="773" t="s">
        <v>156</v>
      </c>
      <c r="C67" s="199">
        <v>1</v>
      </c>
      <c r="D67" s="199" t="s">
        <v>343</v>
      </c>
      <c r="E67" s="206" t="s">
        <v>468</v>
      </c>
      <c r="F67" s="199">
        <v>1</v>
      </c>
      <c r="G67" s="206" t="s">
        <v>343</v>
      </c>
      <c r="H67" s="206" t="s">
        <v>468</v>
      </c>
      <c r="I67" s="199">
        <v>1</v>
      </c>
      <c r="J67" s="199" t="s">
        <v>14</v>
      </c>
      <c r="K67" s="206" t="s">
        <v>468</v>
      </c>
      <c r="L67" s="199">
        <v>1</v>
      </c>
      <c r="M67" s="199" t="s">
        <v>552</v>
      </c>
      <c r="N67" s="206" t="s">
        <v>468</v>
      </c>
      <c r="O67" s="199"/>
      <c r="P67" s="199"/>
      <c r="Q67" s="211"/>
    </row>
    <row r="68" spans="1:17" ht="12" customHeight="1">
      <c r="A68" s="770"/>
      <c r="B68" s="773"/>
      <c r="C68" s="199">
        <v>2</v>
      </c>
      <c r="D68" s="199" t="s">
        <v>43</v>
      </c>
      <c r="E68" s="61" t="s">
        <v>522</v>
      </c>
      <c r="F68" s="199">
        <v>2</v>
      </c>
      <c r="G68" s="320" t="s">
        <v>343</v>
      </c>
      <c r="H68" s="206" t="s">
        <v>468</v>
      </c>
      <c r="I68" s="199">
        <v>2</v>
      </c>
      <c r="J68" s="199" t="s">
        <v>350</v>
      </c>
      <c r="K68" s="206" t="s">
        <v>468</v>
      </c>
      <c r="L68" s="199">
        <v>2</v>
      </c>
      <c r="M68" s="199" t="s">
        <v>552</v>
      </c>
      <c r="N68" s="206" t="s">
        <v>468</v>
      </c>
      <c r="O68" s="199"/>
      <c r="P68" s="206"/>
      <c r="Q68" s="211"/>
    </row>
    <row r="69" spans="1:17" ht="12" customHeight="1">
      <c r="A69" s="770"/>
      <c r="B69" s="773"/>
      <c r="C69" s="199">
        <v>3</v>
      </c>
      <c r="D69" s="199" t="s">
        <v>343</v>
      </c>
      <c r="E69" s="206" t="s">
        <v>468</v>
      </c>
      <c r="F69" s="199">
        <v>3</v>
      </c>
      <c r="G69" s="199" t="s">
        <v>350</v>
      </c>
      <c r="H69" s="206" t="s">
        <v>468</v>
      </c>
      <c r="I69" s="199">
        <v>3</v>
      </c>
      <c r="J69" s="199" t="s">
        <v>350</v>
      </c>
      <c r="K69" s="206" t="s">
        <v>468</v>
      </c>
      <c r="L69" s="199">
        <v>3</v>
      </c>
      <c r="M69" s="199" t="s">
        <v>466</v>
      </c>
      <c r="N69" s="206" t="s">
        <v>468</v>
      </c>
      <c r="O69" s="199"/>
      <c r="P69" s="206"/>
      <c r="Q69" s="206"/>
    </row>
    <row r="70" spans="1:17" ht="12" customHeight="1">
      <c r="A70" s="770"/>
      <c r="B70" s="773"/>
      <c r="C70" s="199">
        <v>4</v>
      </c>
      <c r="D70" s="199" t="s">
        <v>350</v>
      </c>
      <c r="E70" s="206" t="s">
        <v>468</v>
      </c>
      <c r="F70" s="199">
        <v>4</v>
      </c>
      <c r="G70" s="199" t="s">
        <v>342</v>
      </c>
      <c r="H70" s="206" t="s">
        <v>468</v>
      </c>
      <c r="I70" s="199">
        <v>4</v>
      </c>
      <c r="J70" s="199" t="s">
        <v>43</v>
      </c>
      <c r="K70" s="267" t="s">
        <v>522</v>
      </c>
      <c r="L70" s="199">
        <v>4</v>
      </c>
      <c r="M70" s="423" t="s">
        <v>350</v>
      </c>
      <c r="N70" s="206" t="s">
        <v>468</v>
      </c>
      <c r="O70" s="199"/>
      <c r="P70" s="206"/>
      <c r="Q70" s="211"/>
    </row>
    <row r="71" spans="1:17" ht="12" customHeight="1">
      <c r="A71" s="770"/>
      <c r="B71" s="773"/>
      <c r="C71" s="71"/>
      <c r="D71" s="199"/>
      <c r="E71" s="206"/>
      <c r="F71" s="209"/>
      <c r="G71" s="206"/>
      <c r="H71" s="206"/>
      <c r="I71" s="209"/>
      <c r="J71" s="208"/>
      <c r="K71" s="206"/>
      <c r="L71" s="209"/>
      <c r="M71" s="208"/>
      <c r="N71" s="206"/>
      <c r="O71" s="209"/>
      <c r="P71" s="208"/>
      <c r="Q71" s="211"/>
    </row>
    <row r="72" spans="1:17" ht="4.5" customHeight="1">
      <c r="A72" s="12"/>
      <c r="B72" s="771"/>
      <c r="C72" s="771"/>
      <c r="D72" s="771"/>
      <c r="E72" s="771"/>
      <c r="F72" s="771"/>
      <c r="G72" s="771"/>
      <c r="H72" s="771"/>
      <c r="I72" s="771"/>
      <c r="J72" s="771"/>
      <c r="K72" s="771"/>
      <c r="L72" s="771"/>
      <c r="M72" s="771"/>
      <c r="N72" s="771"/>
      <c r="O72" s="771"/>
      <c r="P72" s="771"/>
      <c r="Q72" s="772"/>
    </row>
    <row r="73" spans="1:17" ht="12" customHeight="1">
      <c r="A73" s="770" t="s">
        <v>69</v>
      </c>
      <c r="B73" s="773" t="s">
        <v>191</v>
      </c>
      <c r="C73" s="199">
        <v>1</v>
      </c>
      <c r="D73" s="199" t="s">
        <v>343</v>
      </c>
      <c r="E73" s="206" t="s">
        <v>471</v>
      </c>
      <c r="F73" s="199">
        <v>1</v>
      </c>
      <c r="G73" s="568" t="s">
        <v>107</v>
      </c>
      <c r="H73" s="423" t="s">
        <v>228</v>
      </c>
      <c r="I73" s="199">
        <v>1</v>
      </c>
      <c r="J73" s="206" t="s">
        <v>43</v>
      </c>
      <c r="K73" s="206" t="s">
        <v>522</v>
      </c>
      <c r="L73" s="199">
        <v>1</v>
      </c>
      <c r="M73" s="199" t="s">
        <v>343</v>
      </c>
      <c r="N73" s="206" t="s">
        <v>471</v>
      </c>
      <c r="O73" s="199"/>
      <c r="P73" s="199"/>
      <c r="Q73" s="211"/>
    </row>
    <row r="74" spans="1:17" ht="12" customHeight="1">
      <c r="A74" s="770"/>
      <c r="B74" s="773"/>
      <c r="C74" s="199">
        <v>2</v>
      </c>
      <c r="D74" s="199" t="s">
        <v>350</v>
      </c>
      <c r="E74" s="206" t="s">
        <v>471</v>
      </c>
      <c r="F74" s="199">
        <v>2</v>
      </c>
      <c r="G74" s="199" t="s">
        <v>343</v>
      </c>
      <c r="H74" s="206" t="s">
        <v>471</v>
      </c>
      <c r="I74" s="199">
        <v>2</v>
      </c>
      <c r="J74" s="423" t="s">
        <v>350</v>
      </c>
      <c r="K74" s="423" t="s">
        <v>437</v>
      </c>
      <c r="L74" s="199">
        <v>2</v>
      </c>
      <c r="M74" s="199" t="s">
        <v>350</v>
      </c>
      <c r="N74" s="206" t="s">
        <v>471</v>
      </c>
      <c r="O74" s="199"/>
      <c r="P74" s="206"/>
      <c r="Q74" s="206"/>
    </row>
    <row r="75" spans="1:17" ht="12" customHeight="1">
      <c r="A75" s="770"/>
      <c r="B75" s="773"/>
      <c r="C75" s="199">
        <v>3</v>
      </c>
      <c r="D75" s="199" t="s">
        <v>43</v>
      </c>
      <c r="E75" s="61" t="s">
        <v>522</v>
      </c>
      <c r="F75" s="199">
        <v>3</v>
      </c>
      <c r="G75" s="199" t="s">
        <v>343</v>
      </c>
      <c r="H75" s="206" t="s">
        <v>471</v>
      </c>
      <c r="I75" s="199">
        <v>3</v>
      </c>
      <c r="J75" s="320" t="s">
        <v>350</v>
      </c>
      <c r="K75" s="206" t="s">
        <v>549</v>
      </c>
      <c r="L75" s="199">
        <v>3</v>
      </c>
      <c r="M75" s="199" t="s">
        <v>501</v>
      </c>
      <c r="N75" s="206" t="s">
        <v>471</v>
      </c>
      <c r="O75" s="199"/>
      <c r="P75" s="199"/>
      <c r="Q75" s="211"/>
    </row>
    <row r="76" spans="1:17" ht="12" customHeight="1">
      <c r="A76" s="770"/>
      <c r="B76" s="773"/>
      <c r="C76" s="199">
        <v>4</v>
      </c>
      <c r="D76" s="199" t="s">
        <v>350</v>
      </c>
      <c r="E76" s="206" t="s">
        <v>471</v>
      </c>
      <c r="F76" s="199">
        <v>4</v>
      </c>
      <c r="G76" s="199" t="s">
        <v>342</v>
      </c>
      <c r="H76" s="206" t="s">
        <v>471</v>
      </c>
      <c r="I76" s="199">
        <v>4</v>
      </c>
      <c r="J76" s="199" t="s">
        <v>501</v>
      </c>
      <c r="K76" s="206" t="s">
        <v>549</v>
      </c>
      <c r="L76" s="199">
        <v>4</v>
      </c>
      <c r="M76" s="199" t="s">
        <v>342</v>
      </c>
      <c r="N76" s="206" t="s">
        <v>471</v>
      </c>
      <c r="O76" s="199"/>
      <c r="P76" s="199"/>
      <c r="Q76" s="211"/>
    </row>
    <row r="77" spans="1:17" ht="12" customHeight="1">
      <c r="A77" s="770"/>
      <c r="B77" s="773"/>
      <c r="C77" s="71"/>
      <c r="D77" s="199"/>
      <c r="E77" s="206"/>
      <c r="F77" s="209"/>
      <c r="G77" s="208"/>
      <c r="H77" s="206"/>
      <c r="I77" s="209"/>
      <c r="J77" s="206"/>
      <c r="K77" s="206"/>
      <c r="L77" s="209"/>
      <c r="M77" s="208"/>
      <c r="N77" s="206"/>
      <c r="O77" s="209"/>
      <c r="P77" s="208"/>
      <c r="Q77" s="211"/>
    </row>
    <row r="78" spans="1:17" ht="3.75" customHeight="1">
      <c r="A78" s="12"/>
      <c r="B78" s="771"/>
      <c r="C78" s="771"/>
      <c r="D78" s="771"/>
      <c r="E78" s="771"/>
      <c r="F78" s="771"/>
      <c r="G78" s="771"/>
      <c r="H78" s="771"/>
      <c r="I78" s="771"/>
      <c r="J78" s="771"/>
      <c r="K78" s="771"/>
      <c r="L78" s="771"/>
      <c r="M78" s="771"/>
      <c r="N78" s="771"/>
      <c r="O78" s="771"/>
      <c r="P78" s="771"/>
      <c r="Q78" s="772"/>
    </row>
    <row r="79" spans="1:17" ht="12" customHeight="1">
      <c r="A79" s="770" t="s">
        <v>71</v>
      </c>
      <c r="B79" s="773" t="s">
        <v>97</v>
      </c>
      <c r="C79" s="199">
        <v>1</v>
      </c>
      <c r="D79" s="199" t="s">
        <v>343</v>
      </c>
      <c r="E79" s="206" t="s">
        <v>472</v>
      </c>
      <c r="F79" s="199">
        <v>1</v>
      </c>
      <c r="G79" s="199" t="s">
        <v>343</v>
      </c>
      <c r="H79" s="206" t="s">
        <v>472</v>
      </c>
      <c r="I79" s="199">
        <v>1</v>
      </c>
      <c r="J79" s="206" t="s">
        <v>343</v>
      </c>
      <c r="K79" s="206" t="s">
        <v>472</v>
      </c>
      <c r="L79" s="199">
        <v>1</v>
      </c>
      <c r="M79" s="199" t="s">
        <v>350</v>
      </c>
      <c r="N79" s="206" t="s">
        <v>472</v>
      </c>
      <c r="O79" s="199"/>
      <c r="P79" s="199"/>
      <c r="Q79" s="206"/>
    </row>
    <row r="80" spans="1:17" ht="12" customHeight="1">
      <c r="A80" s="770"/>
      <c r="B80" s="773"/>
      <c r="C80" s="199">
        <v>2</v>
      </c>
      <c r="D80" s="199" t="s">
        <v>350</v>
      </c>
      <c r="E80" s="206" t="s">
        <v>472</v>
      </c>
      <c r="F80" s="199">
        <v>2</v>
      </c>
      <c r="G80" s="568" t="s">
        <v>347</v>
      </c>
      <c r="H80" s="423" t="s">
        <v>228</v>
      </c>
      <c r="I80" s="199">
        <v>2</v>
      </c>
      <c r="J80" s="320" t="s">
        <v>350</v>
      </c>
      <c r="K80" s="206" t="s">
        <v>472</v>
      </c>
      <c r="L80" s="199">
        <v>2</v>
      </c>
      <c r="M80" s="199" t="s">
        <v>350</v>
      </c>
      <c r="N80" s="206" t="s">
        <v>472</v>
      </c>
      <c r="O80" s="199"/>
      <c r="P80" s="206"/>
      <c r="Q80" s="206"/>
    </row>
    <row r="81" spans="1:17" ht="12" customHeight="1">
      <c r="A81" s="770"/>
      <c r="B81" s="773"/>
      <c r="C81" s="199">
        <v>3</v>
      </c>
      <c r="D81" s="199" t="s">
        <v>350</v>
      </c>
      <c r="E81" s="206" t="s">
        <v>472</v>
      </c>
      <c r="F81" s="199">
        <v>3</v>
      </c>
      <c r="G81" s="199" t="s">
        <v>343</v>
      </c>
      <c r="H81" s="206" t="s">
        <v>472</v>
      </c>
      <c r="I81" s="199">
        <v>3</v>
      </c>
      <c r="J81" s="206" t="s">
        <v>43</v>
      </c>
      <c r="K81" s="206" t="s">
        <v>522</v>
      </c>
      <c r="L81" s="199">
        <v>3</v>
      </c>
      <c r="M81" s="199" t="s">
        <v>466</v>
      </c>
      <c r="N81" s="206" t="s">
        <v>472</v>
      </c>
      <c r="O81" s="199"/>
      <c r="P81" s="206"/>
      <c r="Q81" s="206"/>
    </row>
    <row r="82" spans="1:17" ht="12" customHeight="1">
      <c r="A82" s="770"/>
      <c r="B82" s="773"/>
      <c r="C82" s="199">
        <v>4</v>
      </c>
      <c r="D82" s="199" t="s">
        <v>43</v>
      </c>
      <c r="E82" s="61" t="s">
        <v>522</v>
      </c>
      <c r="F82" s="199">
        <v>4</v>
      </c>
      <c r="G82" s="199" t="s">
        <v>349</v>
      </c>
      <c r="H82" s="206" t="s">
        <v>472</v>
      </c>
      <c r="I82" s="199">
        <v>4</v>
      </c>
      <c r="J82" s="199" t="s">
        <v>466</v>
      </c>
      <c r="K82" s="206" t="s">
        <v>472</v>
      </c>
      <c r="L82" s="199">
        <v>4</v>
      </c>
      <c r="M82" s="206" t="s">
        <v>501</v>
      </c>
      <c r="N82" s="206" t="s">
        <v>472</v>
      </c>
      <c r="O82" s="199"/>
      <c r="P82" s="206"/>
      <c r="Q82" s="206"/>
    </row>
    <row r="83" spans="1:17" ht="12" customHeight="1">
      <c r="A83" s="770"/>
      <c r="B83" s="773"/>
      <c r="C83" s="71"/>
      <c r="D83" s="200"/>
      <c r="E83" s="206"/>
      <c r="F83" s="209"/>
      <c r="G83" s="208"/>
      <c r="H83" s="206"/>
      <c r="I83" s="209"/>
      <c r="J83" s="208"/>
      <c r="K83" s="206"/>
      <c r="L83" s="209"/>
      <c r="M83" s="208"/>
      <c r="N83" s="206"/>
      <c r="O83" s="209"/>
      <c r="P83" s="208"/>
      <c r="Q83" s="211"/>
    </row>
    <row r="84" spans="1:17" ht="6" customHeight="1">
      <c r="A84" s="12"/>
      <c r="B84" s="771"/>
      <c r="C84" s="771"/>
      <c r="D84" s="771"/>
      <c r="E84" s="771"/>
      <c r="F84" s="771"/>
      <c r="G84" s="771"/>
      <c r="H84" s="771"/>
      <c r="I84" s="771"/>
      <c r="J84" s="771"/>
      <c r="K84" s="771"/>
      <c r="L84" s="771"/>
      <c r="M84" s="771"/>
      <c r="N84" s="771"/>
      <c r="O84" s="771"/>
      <c r="P84" s="771"/>
      <c r="Q84" s="772"/>
    </row>
    <row r="85" spans="1:17" ht="12" customHeight="1">
      <c r="A85" s="770" t="s">
        <v>73</v>
      </c>
      <c r="B85" s="773" t="s">
        <v>157</v>
      </c>
      <c r="C85" s="199">
        <v>1</v>
      </c>
      <c r="D85" s="199" t="s">
        <v>350</v>
      </c>
      <c r="E85" s="206" t="s">
        <v>70</v>
      </c>
      <c r="F85" s="199">
        <v>1</v>
      </c>
      <c r="G85" s="291" t="s">
        <v>349</v>
      </c>
      <c r="H85" s="206" t="s">
        <v>70</v>
      </c>
      <c r="I85" s="199">
        <v>1</v>
      </c>
      <c r="J85" s="199" t="s">
        <v>350</v>
      </c>
      <c r="K85" s="206" t="s">
        <v>70</v>
      </c>
      <c r="L85" s="199">
        <v>1</v>
      </c>
      <c r="M85" s="199" t="s">
        <v>226</v>
      </c>
      <c r="N85" s="206" t="s">
        <v>399</v>
      </c>
      <c r="O85" s="199"/>
      <c r="P85" s="199"/>
      <c r="Q85" s="211"/>
    </row>
    <row r="86" spans="1:17" ht="12" customHeight="1">
      <c r="A86" s="770"/>
      <c r="B86" s="773"/>
      <c r="C86" s="199">
        <v>2</v>
      </c>
      <c r="D86" s="199" t="s">
        <v>350</v>
      </c>
      <c r="E86" s="206" t="s">
        <v>70</v>
      </c>
      <c r="F86" s="199">
        <v>2</v>
      </c>
      <c r="G86" s="291" t="s">
        <v>43</v>
      </c>
      <c r="H86" s="206" t="s">
        <v>522</v>
      </c>
      <c r="I86" s="199">
        <v>2</v>
      </c>
      <c r="J86" s="199" t="s">
        <v>350</v>
      </c>
      <c r="K86" s="206" t="s">
        <v>70</v>
      </c>
      <c r="L86" s="199">
        <v>2</v>
      </c>
      <c r="M86" s="199" t="s">
        <v>117</v>
      </c>
      <c r="N86" s="206" t="s">
        <v>483</v>
      </c>
      <c r="O86" s="199"/>
      <c r="P86" s="495"/>
      <c r="Q86" s="211"/>
    </row>
    <row r="87" spans="1:17" ht="12" customHeight="1">
      <c r="A87" s="770"/>
      <c r="B87" s="773"/>
      <c r="C87" s="199">
        <v>3</v>
      </c>
      <c r="D87" s="199" t="s">
        <v>107</v>
      </c>
      <c r="E87" s="206" t="s">
        <v>70</v>
      </c>
      <c r="F87" s="199">
        <v>3</v>
      </c>
      <c r="G87" s="199" t="s">
        <v>349</v>
      </c>
      <c r="H87" s="206" t="s">
        <v>70</v>
      </c>
      <c r="I87" s="199">
        <v>3</v>
      </c>
      <c r="J87" s="199" t="s">
        <v>349</v>
      </c>
      <c r="K87" s="206" t="s">
        <v>70</v>
      </c>
      <c r="L87" s="199">
        <v>3</v>
      </c>
      <c r="M87" s="206" t="s">
        <v>347</v>
      </c>
      <c r="N87" s="206" t="s">
        <v>412</v>
      </c>
      <c r="O87" s="199"/>
      <c r="P87" s="495"/>
      <c r="Q87" s="211"/>
    </row>
    <row r="88" spans="1:17" ht="12" customHeight="1">
      <c r="A88" s="770"/>
      <c r="B88" s="773"/>
      <c r="C88" s="199">
        <v>4</v>
      </c>
      <c r="D88" s="199" t="s">
        <v>349</v>
      </c>
      <c r="E88" s="206" t="s">
        <v>70</v>
      </c>
      <c r="F88" s="199">
        <v>4</v>
      </c>
      <c r="G88" s="199" t="s">
        <v>350</v>
      </c>
      <c r="H88" s="206" t="s">
        <v>70</v>
      </c>
      <c r="I88" s="199">
        <v>4</v>
      </c>
      <c r="J88" s="199" t="s">
        <v>342</v>
      </c>
      <c r="K88" s="206" t="s">
        <v>70</v>
      </c>
      <c r="L88" s="199">
        <v>4</v>
      </c>
      <c r="M88" s="206" t="s">
        <v>484</v>
      </c>
      <c r="N88" s="206" t="s">
        <v>511</v>
      </c>
      <c r="O88" s="199"/>
      <c r="P88" s="206"/>
      <c r="Q88" s="211"/>
    </row>
    <row r="89" spans="1:17" ht="12" customHeight="1">
      <c r="A89" s="770"/>
      <c r="B89" s="773"/>
      <c r="C89" s="71"/>
      <c r="D89" s="200"/>
      <c r="E89" s="206"/>
      <c r="F89" s="209"/>
      <c r="G89" s="208"/>
      <c r="H89" s="206"/>
      <c r="I89" s="209"/>
      <c r="J89" s="208"/>
      <c r="K89" s="206"/>
      <c r="L89" s="209"/>
      <c r="M89" s="206"/>
      <c r="N89" s="206"/>
      <c r="O89" s="209"/>
      <c r="P89" s="208"/>
      <c r="Q89" s="211"/>
    </row>
    <row r="90" spans="1:17" ht="4.5" customHeight="1">
      <c r="A90" s="12"/>
      <c r="B90" s="771"/>
      <c r="C90" s="771"/>
      <c r="D90" s="771"/>
      <c r="E90" s="771"/>
      <c r="F90" s="771"/>
      <c r="G90" s="771"/>
      <c r="H90" s="771"/>
      <c r="I90" s="771"/>
      <c r="J90" s="771"/>
      <c r="K90" s="771"/>
      <c r="L90" s="771"/>
      <c r="M90" s="771"/>
      <c r="N90" s="771"/>
      <c r="O90" s="771"/>
      <c r="P90" s="771"/>
      <c r="Q90" s="772"/>
    </row>
    <row r="91" spans="1:17" ht="12" customHeight="1">
      <c r="A91" s="770" t="s">
        <v>75</v>
      </c>
      <c r="B91" s="774" t="s">
        <v>340</v>
      </c>
      <c r="C91" s="199">
        <v>1</v>
      </c>
      <c r="D91" s="199" t="s">
        <v>343</v>
      </c>
      <c r="E91" s="206" t="s">
        <v>333</v>
      </c>
      <c r="F91" s="199">
        <v>1</v>
      </c>
      <c r="G91" s="199" t="s">
        <v>343</v>
      </c>
      <c r="H91" s="206" t="s">
        <v>333</v>
      </c>
      <c r="I91" s="199">
        <v>1</v>
      </c>
      <c r="J91" s="199" t="s">
        <v>350</v>
      </c>
      <c r="K91" s="206" t="s">
        <v>333</v>
      </c>
      <c r="L91" s="199">
        <v>1</v>
      </c>
      <c r="M91" s="324" t="s">
        <v>117</v>
      </c>
      <c r="N91" s="206" t="s">
        <v>483</v>
      </c>
      <c r="O91" s="199"/>
      <c r="P91" s="199"/>
      <c r="Q91" s="211"/>
    </row>
    <row r="92" spans="1:17" ht="12" customHeight="1">
      <c r="A92" s="770"/>
      <c r="B92" s="774"/>
      <c r="C92" s="199">
        <v>2</v>
      </c>
      <c r="D92" s="199" t="s">
        <v>350</v>
      </c>
      <c r="E92" s="206" t="s">
        <v>333</v>
      </c>
      <c r="F92" s="199">
        <v>2</v>
      </c>
      <c r="G92" s="199" t="s">
        <v>343</v>
      </c>
      <c r="H92" s="206" t="s">
        <v>333</v>
      </c>
      <c r="I92" s="199">
        <v>2</v>
      </c>
      <c r="J92" s="199" t="s">
        <v>350</v>
      </c>
      <c r="K92" s="206" t="s">
        <v>333</v>
      </c>
      <c r="L92" s="199">
        <v>2</v>
      </c>
      <c r="M92" s="274" t="s">
        <v>226</v>
      </c>
      <c r="N92" s="206" t="s">
        <v>399</v>
      </c>
      <c r="O92" s="199"/>
      <c r="P92" s="495"/>
      <c r="Q92" s="211"/>
    </row>
    <row r="93" spans="1:17" ht="12" customHeight="1">
      <c r="A93" s="770"/>
      <c r="B93" s="774"/>
      <c r="C93" s="199">
        <v>3</v>
      </c>
      <c r="D93" s="199" t="s">
        <v>350</v>
      </c>
      <c r="E93" s="206" t="s">
        <v>333</v>
      </c>
      <c r="F93" s="199">
        <v>3</v>
      </c>
      <c r="G93" s="206" t="s">
        <v>43</v>
      </c>
      <c r="H93" s="206" t="s">
        <v>522</v>
      </c>
      <c r="I93" s="199">
        <v>3</v>
      </c>
      <c r="J93" s="199" t="s">
        <v>350</v>
      </c>
      <c r="K93" s="206" t="s">
        <v>333</v>
      </c>
      <c r="L93" s="199">
        <v>3</v>
      </c>
      <c r="M93" s="206" t="s">
        <v>484</v>
      </c>
      <c r="N93" s="206" t="s">
        <v>511</v>
      </c>
      <c r="O93" s="199"/>
      <c r="P93" s="495"/>
      <c r="Q93" s="211"/>
    </row>
    <row r="94" spans="1:17" ht="12" customHeight="1">
      <c r="A94" s="770"/>
      <c r="B94" s="774"/>
      <c r="C94" s="199">
        <v>4</v>
      </c>
      <c r="D94" s="206" t="s">
        <v>467</v>
      </c>
      <c r="E94" s="206" t="s">
        <v>333</v>
      </c>
      <c r="F94" s="199">
        <v>4</v>
      </c>
      <c r="G94" s="199" t="s">
        <v>342</v>
      </c>
      <c r="H94" s="206" t="s">
        <v>333</v>
      </c>
      <c r="I94" s="199">
        <v>4</v>
      </c>
      <c r="J94" s="199" t="s">
        <v>466</v>
      </c>
      <c r="K94" s="206" t="s">
        <v>333</v>
      </c>
      <c r="L94" s="199">
        <v>4</v>
      </c>
      <c r="M94" s="206" t="s">
        <v>347</v>
      </c>
      <c r="N94" s="206" t="s">
        <v>412</v>
      </c>
      <c r="O94" s="199"/>
      <c r="P94" s="324"/>
      <c r="Q94" s="206"/>
    </row>
    <row r="95" spans="1:17" ht="12" customHeight="1">
      <c r="A95" s="770"/>
      <c r="B95" s="774"/>
      <c r="C95" s="71"/>
      <c r="D95" s="199"/>
      <c r="E95" s="206"/>
      <c r="F95" s="209"/>
      <c r="G95" s="206"/>
      <c r="H95" s="211"/>
      <c r="I95" s="209"/>
      <c r="J95" s="208"/>
      <c r="K95" s="206"/>
      <c r="L95" s="209"/>
      <c r="M95" s="208"/>
      <c r="N95" s="206"/>
      <c r="O95" s="209"/>
      <c r="P95" s="208"/>
      <c r="Q95" s="211"/>
    </row>
    <row r="96" spans="1:17" ht="5.25" customHeight="1">
      <c r="A96" s="16"/>
      <c r="B96" s="771"/>
      <c r="C96" s="771"/>
      <c r="D96" s="771"/>
      <c r="E96" s="771"/>
      <c r="F96" s="771"/>
      <c r="G96" s="771"/>
      <c r="H96" s="771"/>
      <c r="I96" s="771"/>
      <c r="J96" s="771"/>
      <c r="K96" s="771"/>
      <c r="L96" s="771"/>
      <c r="M96" s="771"/>
      <c r="N96" s="771"/>
      <c r="O96" s="771"/>
      <c r="P96" s="771"/>
      <c r="Q96" s="772"/>
    </row>
    <row r="97" spans="1:17" ht="12.75">
      <c r="A97" s="784" t="s">
        <v>77</v>
      </c>
      <c r="B97" s="773" t="s">
        <v>208</v>
      </c>
      <c r="C97" s="199">
        <v>1</v>
      </c>
      <c r="D97" s="199" t="s">
        <v>343</v>
      </c>
      <c r="E97" s="206" t="s">
        <v>473</v>
      </c>
      <c r="F97" s="199">
        <v>1</v>
      </c>
      <c r="G97" s="199" t="s">
        <v>350</v>
      </c>
      <c r="H97" s="206" t="s">
        <v>473</v>
      </c>
      <c r="I97" s="199">
        <v>1</v>
      </c>
      <c r="J97" s="199" t="s">
        <v>350</v>
      </c>
      <c r="K97" s="206" t="s">
        <v>437</v>
      </c>
      <c r="L97" s="199">
        <v>1</v>
      </c>
      <c r="M97" s="206" t="s">
        <v>484</v>
      </c>
      <c r="N97" s="206" t="s">
        <v>511</v>
      </c>
      <c r="O97" s="199"/>
      <c r="P97" s="199"/>
      <c r="Q97" s="211"/>
    </row>
    <row r="98" spans="1:17" ht="12.75">
      <c r="A98" s="785"/>
      <c r="B98" s="773"/>
      <c r="C98" s="199">
        <v>2</v>
      </c>
      <c r="D98" s="199" t="s">
        <v>343</v>
      </c>
      <c r="E98" s="206" t="s">
        <v>473</v>
      </c>
      <c r="F98" s="199">
        <v>2</v>
      </c>
      <c r="G98" s="199" t="s">
        <v>350</v>
      </c>
      <c r="H98" s="206" t="s">
        <v>473</v>
      </c>
      <c r="I98" s="199">
        <v>2</v>
      </c>
      <c r="J98" s="199" t="s">
        <v>350</v>
      </c>
      <c r="K98" s="206" t="s">
        <v>473</v>
      </c>
      <c r="L98" s="199">
        <v>2</v>
      </c>
      <c r="M98" s="206" t="s">
        <v>347</v>
      </c>
      <c r="N98" s="206" t="s">
        <v>412</v>
      </c>
      <c r="O98" s="199"/>
      <c r="P98" s="206"/>
      <c r="Q98" s="211"/>
    </row>
    <row r="99" spans="1:17" ht="12.75">
      <c r="A99" s="785"/>
      <c r="B99" s="773"/>
      <c r="C99" s="199">
        <v>3</v>
      </c>
      <c r="D99" s="568" t="s">
        <v>107</v>
      </c>
      <c r="E99" s="423" t="s">
        <v>475</v>
      </c>
      <c r="F99" s="199">
        <v>3</v>
      </c>
      <c r="G99" s="206" t="s">
        <v>347</v>
      </c>
      <c r="H99" s="206" t="s">
        <v>412</v>
      </c>
      <c r="I99" s="199">
        <v>3</v>
      </c>
      <c r="J99" s="568" t="s">
        <v>501</v>
      </c>
      <c r="K99" s="423" t="s">
        <v>473</v>
      </c>
      <c r="L99" s="199">
        <v>3</v>
      </c>
      <c r="M99" s="199" t="s">
        <v>226</v>
      </c>
      <c r="N99" s="206" t="s">
        <v>399</v>
      </c>
      <c r="O99" s="199"/>
      <c r="P99" s="206"/>
      <c r="Q99" s="211"/>
    </row>
    <row r="100" spans="1:17" ht="12.75">
      <c r="A100" s="785"/>
      <c r="B100" s="773"/>
      <c r="C100" s="199">
        <v>4</v>
      </c>
      <c r="D100" s="199" t="s">
        <v>349</v>
      </c>
      <c r="E100" s="206" t="s">
        <v>473</v>
      </c>
      <c r="F100" s="199">
        <v>4</v>
      </c>
      <c r="G100" s="199" t="s">
        <v>460</v>
      </c>
      <c r="H100" s="206" t="s">
        <v>522</v>
      </c>
      <c r="I100" s="199">
        <v>4</v>
      </c>
      <c r="J100" s="199" t="s">
        <v>342</v>
      </c>
      <c r="K100" s="206" t="s">
        <v>473</v>
      </c>
      <c r="L100" s="199">
        <v>4</v>
      </c>
      <c r="M100" s="199" t="s">
        <v>117</v>
      </c>
      <c r="N100" s="206" t="s">
        <v>483</v>
      </c>
      <c r="O100" s="199"/>
      <c r="P100" s="206"/>
      <c r="Q100" s="211"/>
    </row>
    <row r="101" spans="1:17" ht="12.75">
      <c r="A101" s="786"/>
      <c r="B101" s="773"/>
      <c r="C101" s="71"/>
      <c r="D101" s="199"/>
      <c r="E101" s="206"/>
      <c r="F101" s="209"/>
      <c r="G101" s="208"/>
      <c r="H101" s="206"/>
      <c r="I101" s="209"/>
      <c r="J101" s="208"/>
      <c r="K101" s="206"/>
      <c r="L101" s="209"/>
      <c r="M101" s="319"/>
      <c r="N101" s="206"/>
      <c r="O101" s="209"/>
      <c r="P101" s="208"/>
      <c r="Q101" s="211"/>
    </row>
    <row r="102" spans="1:17" ht="2.25" customHeight="1">
      <c r="A102" s="12"/>
      <c r="B102" s="771"/>
      <c r="C102" s="771"/>
      <c r="D102" s="771"/>
      <c r="E102" s="771"/>
      <c r="F102" s="771"/>
      <c r="G102" s="771"/>
      <c r="H102" s="771"/>
      <c r="I102" s="771"/>
      <c r="J102" s="771"/>
      <c r="K102" s="771"/>
      <c r="L102" s="771"/>
      <c r="M102" s="771"/>
      <c r="N102" s="771"/>
      <c r="O102" s="771"/>
      <c r="P102" s="771"/>
      <c r="Q102" s="772"/>
    </row>
    <row r="103" spans="1:17" ht="12" customHeight="1">
      <c r="A103" s="784" t="s">
        <v>79</v>
      </c>
      <c r="B103" s="774" t="s">
        <v>163</v>
      </c>
      <c r="C103" s="199">
        <v>1</v>
      </c>
      <c r="D103" s="199" t="s">
        <v>343</v>
      </c>
      <c r="E103" s="206" t="s">
        <v>474</v>
      </c>
      <c r="F103" s="199">
        <v>1</v>
      </c>
      <c r="G103" s="199" t="s">
        <v>460</v>
      </c>
      <c r="H103" s="206" t="s">
        <v>522</v>
      </c>
      <c r="I103" s="199">
        <v>1</v>
      </c>
      <c r="J103" s="199" t="s">
        <v>350</v>
      </c>
      <c r="K103" s="206" t="s">
        <v>474</v>
      </c>
      <c r="L103" s="199">
        <v>1</v>
      </c>
      <c r="M103" s="423" t="s">
        <v>347</v>
      </c>
      <c r="N103" s="423" t="s">
        <v>412</v>
      </c>
      <c r="O103" s="199"/>
      <c r="P103" s="199"/>
      <c r="Q103" s="211"/>
    </row>
    <row r="104" spans="1:17" ht="12" customHeight="1">
      <c r="A104" s="785"/>
      <c r="B104" s="774"/>
      <c r="C104" s="199">
        <v>2</v>
      </c>
      <c r="D104" s="199" t="s">
        <v>343</v>
      </c>
      <c r="E104" s="206" t="s">
        <v>474</v>
      </c>
      <c r="F104" s="199">
        <v>2</v>
      </c>
      <c r="G104" s="199" t="s">
        <v>349</v>
      </c>
      <c r="H104" s="206" t="s">
        <v>474</v>
      </c>
      <c r="I104" s="199">
        <v>2</v>
      </c>
      <c r="J104" s="199" t="s">
        <v>350</v>
      </c>
      <c r="K104" s="206" t="s">
        <v>474</v>
      </c>
      <c r="L104" s="199">
        <v>2</v>
      </c>
      <c r="M104" s="206" t="s">
        <v>484</v>
      </c>
      <c r="N104" s="206" t="s">
        <v>511</v>
      </c>
      <c r="O104" s="199"/>
      <c r="P104" s="495"/>
      <c r="Q104" s="211"/>
    </row>
    <row r="105" spans="1:17" ht="12" customHeight="1">
      <c r="A105" s="785"/>
      <c r="B105" s="774"/>
      <c r="C105" s="199">
        <v>3</v>
      </c>
      <c r="D105" s="324" t="s">
        <v>350</v>
      </c>
      <c r="E105" s="320" t="s">
        <v>474</v>
      </c>
      <c r="F105" s="324">
        <v>3</v>
      </c>
      <c r="G105" s="324" t="s">
        <v>349</v>
      </c>
      <c r="H105" s="320" t="s">
        <v>474</v>
      </c>
      <c r="I105" s="324">
        <v>3</v>
      </c>
      <c r="J105" s="324" t="s">
        <v>350</v>
      </c>
      <c r="K105" s="320" t="s">
        <v>474</v>
      </c>
      <c r="L105" s="324">
        <v>3</v>
      </c>
      <c r="M105" s="324" t="s">
        <v>117</v>
      </c>
      <c r="N105" s="320" t="s">
        <v>483</v>
      </c>
      <c r="O105" s="324"/>
      <c r="P105" s="557"/>
      <c r="Q105" s="373"/>
    </row>
    <row r="106" spans="1:17" ht="12" customHeight="1">
      <c r="A106" s="785"/>
      <c r="B106" s="774"/>
      <c r="C106" s="199">
        <v>4</v>
      </c>
      <c r="D106" s="274" t="s">
        <v>350</v>
      </c>
      <c r="E106" s="274" t="s">
        <v>474</v>
      </c>
      <c r="F106" s="274">
        <v>4</v>
      </c>
      <c r="G106" s="274" t="s">
        <v>347</v>
      </c>
      <c r="H106" s="274" t="s">
        <v>412</v>
      </c>
      <c r="I106" s="274">
        <v>4</v>
      </c>
      <c r="J106" s="274" t="s">
        <v>342</v>
      </c>
      <c r="K106" s="274" t="s">
        <v>474</v>
      </c>
      <c r="L106" s="274">
        <v>4</v>
      </c>
      <c r="M106" s="274" t="s">
        <v>226</v>
      </c>
      <c r="N106" s="274" t="s">
        <v>399</v>
      </c>
      <c r="O106" s="274"/>
      <c r="P106" s="274"/>
      <c r="Q106" s="274"/>
    </row>
    <row r="107" spans="1:17" ht="12" customHeight="1">
      <c r="A107" s="786"/>
      <c r="B107" s="774"/>
      <c r="C107" s="71"/>
      <c r="D107" s="319"/>
      <c r="E107" s="319"/>
      <c r="F107" s="321"/>
      <c r="G107" s="319"/>
      <c r="H107" s="319"/>
      <c r="I107" s="321"/>
      <c r="J107" s="319"/>
      <c r="K107" s="319"/>
      <c r="L107" s="321"/>
      <c r="M107" s="319"/>
      <c r="N107" s="319"/>
      <c r="O107" s="321"/>
      <c r="P107" s="319"/>
      <c r="Q107" s="319"/>
    </row>
    <row r="108" spans="1:17" ht="12" customHeight="1">
      <c r="A108" s="781"/>
      <c r="B108" s="782"/>
      <c r="C108" s="782"/>
      <c r="D108" s="782"/>
      <c r="E108" s="782"/>
      <c r="F108" s="782"/>
      <c r="G108" s="782"/>
      <c r="H108" s="782"/>
      <c r="I108" s="782"/>
      <c r="J108" s="782"/>
      <c r="K108" s="782"/>
      <c r="L108" s="782"/>
      <c r="M108" s="782"/>
      <c r="N108" s="782"/>
      <c r="O108" s="782"/>
      <c r="P108" s="782"/>
      <c r="Q108" s="783"/>
    </row>
  </sheetData>
  <sheetProtection/>
  <mergeCells count="66">
    <mergeCell ref="A108:Q108"/>
    <mergeCell ref="B96:Q96"/>
    <mergeCell ref="A97:A101"/>
    <mergeCell ref="B97:B101"/>
    <mergeCell ref="B102:Q102"/>
    <mergeCell ref="A103:A107"/>
    <mergeCell ref="B103:B107"/>
    <mergeCell ref="B84:Q84"/>
    <mergeCell ref="A85:A89"/>
    <mergeCell ref="B85:B89"/>
    <mergeCell ref="B90:Q90"/>
    <mergeCell ref="A91:A95"/>
    <mergeCell ref="B91:B95"/>
    <mergeCell ref="B72:Q72"/>
    <mergeCell ref="A73:A77"/>
    <mergeCell ref="B73:B77"/>
    <mergeCell ref="B78:Q78"/>
    <mergeCell ref="A79:A83"/>
    <mergeCell ref="B79:B83"/>
    <mergeCell ref="L59:N59"/>
    <mergeCell ref="O59:Q59"/>
    <mergeCell ref="A61:A65"/>
    <mergeCell ref="B61:B65"/>
    <mergeCell ref="B66:Q66"/>
    <mergeCell ref="A67:A71"/>
    <mergeCell ref="B67:B71"/>
    <mergeCell ref="B37:B41"/>
    <mergeCell ref="B48:Q48"/>
    <mergeCell ref="A43:A47"/>
    <mergeCell ref="A56:D56"/>
    <mergeCell ref="F56:P56"/>
    <mergeCell ref="A59:A60"/>
    <mergeCell ref="B59:B60"/>
    <mergeCell ref="C59:E59"/>
    <mergeCell ref="F59:H59"/>
    <mergeCell ref="I59:K59"/>
    <mergeCell ref="O5:Q5"/>
    <mergeCell ref="I5:K5"/>
    <mergeCell ref="B5:B6"/>
    <mergeCell ref="A54:Q54"/>
    <mergeCell ref="A37:A41"/>
    <mergeCell ref="B12:Q12"/>
    <mergeCell ref="B30:Q30"/>
    <mergeCell ref="A49:A53"/>
    <mergeCell ref="B49:B53"/>
    <mergeCell ref="B42:Q42"/>
    <mergeCell ref="B18:Q18"/>
    <mergeCell ref="A31:A35"/>
    <mergeCell ref="A25:A29"/>
    <mergeCell ref="B43:B47"/>
    <mergeCell ref="A19:A23"/>
    <mergeCell ref="A2:D2"/>
    <mergeCell ref="F2:P2"/>
    <mergeCell ref="F5:H5"/>
    <mergeCell ref="C5:E5"/>
    <mergeCell ref="A5:A6"/>
    <mergeCell ref="L5:N5"/>
    <mergeCell ref="A13:A17"/>
    <mergeCell ref="B24:Q24"/>
    <mergeCell ref="B19:B23"/>
    <mergeCell ref="B36:Q36"/>
    <mergeCell ref="B7:B11"/>
    <mergeCell ref="B31:B35"/>
    <mergeCell ref="B25:B29"/>
    <mergeCell ref="A7:A11"/>
    <mergeCell ref="B13:B17"/>
  </mergeCells>
  <printOptions/>
  <pageMargins left="0.2" right="0" top="0" bottom="0" header="0" footer="0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35"/>
  <sheetViews>
    <sheetView zoomScalePageLayoutView="0" workbookViewId="0" topLeftCell="A10">
      <selection activeCell="M14" sqref="M14"/>
    </sheetView>
  </sheetViews>
  <sheetFormatPr defaultColWidth="9.140625" defaultRowHeight="12.75"/>
  <cols>
    <col min="2" max="2" width="6.7109375" style="0" customWidth="1"/>
    <col min="3" max="3" width="8.7109375" style="0" customWidth="1"/>
    <col min="4" max="4" width="11.421875" style="0" customWidth="1"/>
    <col min="5" max="5" width="3.421875" style="0" customWidth="1"/>
    <col min="6" max="6" width="10.57421875" style="0" customWidth="1"/>
    <col min="7" max="7" width="9.8515625" style="0" customWidth="1"/>
    <col min="8" max="8" width="4.140625" style="0" customWidth="1"/>
    <col min="10" max="10" width="10.57421875" style="0" customWidth="1"/>
    <col min="11" max="11" width="4.7109375" style="0" customWidth="1"/>
    <col min="12" max="12" width="11.28125" style="0" customWidth="1"/>
    <col min="13" max="13" width="11.7109375" style="0" customWidth="1"/>
    <col min="14" max="14" width="4.140625" style="0" customWidth="1"/>
    <col min="15" max="15" width="11.140625" style="0" customWidth="1"/>
    <col min="16" max="16" width="10.8515625" style="0" customWidth="1"/>
  </cols>
  <sheetData>
    <row r="1" spans="1:16" ht="12.75">
      <c r="A1" s="31" t="s">
        <v>80</v>
      </c>
      <c r="B1" s="31"/>
      <c r="C1" s="31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2.75">
      <c r="A2" s="32" t="s">
        <v>81</v>
      </c>
      <c r="B2" s="32"/>
      <c r="C2" s="3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5.75">
      <c r="A3" s="867" t="s">
        <v>578</v>
      </c>
      <c r="B3" s="867"/>
      <c r="C3" s="867"/>
      <c r="D3" s="867"/>
      <c r="E3" s="867"/>
      <c r="F3" s="867"/>
      <c r="G3" s="867"/>
      <c r="H3" s="867"/>
      <c r="I3" s="867"/>
      <c r="J3" s="867"/>
      <c r="K3" s="867"/>
      <c r="L3" s="867"/>
      <c r="M3" s="867"/>
      <c r="N3" s="867"/>
      <c r="O3" s="867"/>
      <c r="P3" s="867"/>
    </row>
    <row r="4" spans="1:16" ht="12.75">
      <c r="A4" s="57"/>
      <c r="B4" s="57"/>
      <c r="C4" s="57"/>
      <c r="D4" s="57"/>
      <c r="E4" s="57"/>
      <c r="F4" s="57"/>
      <c r="G4" s="57"/>
      <c r="H4" s="57"/>
      <c r="I4" s="57"/>
      <c r="J4" s="850" t="s">
        <v>587</v>
      </c>
      <c r="K4" s="850"/>
      <c r="L4" s="850"/>
      <c r="M4" s="850"/>
      <c r="N4" s="850"/>
      <c r="O4" s="850"/>
      <c r="P4" s="57"/>
    </row>
    <row r="5" spans="1:16" ht="13.5" thickBot="1">
      <c r="A5" s="33"/>
      <c r="B5" s="33"/>
      <c r="C5" s="33"/>
      <c r="D5" s="33"/>
      <c r="E5" s="33"/>
      <c r="F5" s="33"/>
      <c r="G5" s="33"/>
      <c r="H5" s="33"/>
      <c r="I5" s="33"/>
      <c r="J5" s="33"/>
      <c r="K5" s="33" t="s">
        <v>590</v>
      </c>
      <c r="L5" s="33"/>
      <c r="M5" s="33"/>
      <c r="N5" s="33"/>
      <c r="O5" s="33"/>
      <c r="P5" s="33"/>
    </row>
    <row r="6" spans="1:16" ht="13.5" thickTop="1">
      <c r="A6" s="872" t="s">
        <v>82</v>
      </c>
      <c r="B6" s="851" t="s">
        <v>569</v>
      </c>
      <c r="C6" s="851"/>
      <c r="D6" s="851"/>
      <c r="E6" s="851" t="s">
        <v>570</v>
      </c>
      <c r="F6" s="851"/>
      <c r="G6" s="851"/>
      <c r="H6" s="851" t="s">
        <v>571</v>
      </c>
      <c r="I6" s="851"/>
      <c r="J6" s="851"/>
      <c r="K6" s="851" t="s">
        <v>586</v>
      </c>
      <c r="L6" s="851"/>
      <c r="M6" s="851"/>
      <c r="N6" s="851" t="s">
        <v>572</v>
      </c>
      <c r="O6" s="851"/>
      <c r="P6" s="871"/>
    </row>
    <row r="7" spans="1:16" ht="12.75">
      <c r="A7" s="873"/>
      <c r="B7" s="34" t="s">
        <v>7</v>
      </c>
      <c r="C7" s="34" t="s">
        <v>8</v>
      </c>
      <c r="D7" s="34" t="s">
        <v>9</v>
      </c>
      <c r="E7" s="34" t="s">
        <v>7</v>
      </c>
      <c r="F7" s="34" t="s">
        <v>8</v>
      </c>
      <c r="G7" s="34" t="s">
        <v>9</v>
      </c>
      <c r="H7" s="34"/>
      <c r="I7" s="34" t="s">
        <v>8</v>
      </c>
      <c r="J7" s="34" t="s">
        <v>9</v>
      </c>
      <c r="K7" s="73">
        <v>1</v>
      </c>
      <c r="L7" s="34" t="s">
        <v>8</v>
      </c>
      <c r="M7" s="34" t="s">
        <v>9</v>
      </c>
      <c r="N7" s="34" t="s">
        <v>7</v>
      </c>
      <c r="O7" s="34" t="s">
        <v>8</v>
      </c>
      <c r="P7" s="80" t="s">
        <v>9</v>
      </c>
    </row>
    <row r="8" spans="1:16" ht="12.75">
      <c r="A8" s="861" t="s">
        <v>337</v>
      </c>
      <c r="B8" s="35"/>
      <c r="C8" s="40" t="s">
        <v>320</v>
      </c>
      <c r="D8" s="37" t="s">
        <v>568</v>
      </c>
      <c r="E8" s="35"/>
      <c r="F8" s="40" t="s">
        <v>320</v>
      </c>
      <c r="G8" s="28" t="s">
        <v>324</v>
      </c>
      <c r="H8" s="67"/>
      <c r="I8" s="40" t="s">
        <v>320</v>
      </c>
      <c r="J8" s="197" t="s">
        <v>266</v>
      </c>
      <c r="K8" s="35"/>
      <c r="L8" s="40" t="s">
        <v>320</v>
      </c>
      <c r="M8" s="38" t="s">
        <v>509</v>
      </c>
      <c r="N8" s="35"/>
      <c r="O8" s="40" t="s">
        <v>320</v>
      </c>
      <c r="P8" s="38" t="s">
        <v>321</v>
      </c>
    </row>
    <row r="9" spans="1:16" ht="12.75">
      <c r="A9" s="862"/>
      <c r="B9" s="39"/>
      <c r="C9" s="40" t="s">
        <v>320</v>
      </c>
      <c r="D9" s="37" t="s">
        <v>568</v>
      </c>
      <c r="E9" s="39"/>
      <c r="F9" s="40" t="s">
        <v>320</v>
      </c>
      <c r="G9" s="28" t="s">
        <v>324</v>
      </c>
      <c r="H9" s="193"/>
      <c r="I9" s="40" t="s">
        <v>320</v>
      </c>
      <c r="J9" s="197" t="s">
        <v>266</v>
      </c>
      <c r="K9" s="39"/>
      <c r="L9" s="40" t="s">
        <v>320</v>
      </c>
      <c r="M9" s="38" t="s">
        <v>509</v>
      </c>
      <c r="N9" s="39"/>
      <c r="O9" s="40" t="s">
        <v>320</v>
      </c>
      <c r="P9" s="38" t="s">
        <v>321</v>
      </c>
    </row>
    <row r="10" spans="1:16" ht="12.75">
      <c r="A10" s="862"/>
      <c r="B10" s="40"/>
      <c r="C10" s="40" t="s">
        <v>320</v>
      </c>
      <c r="D10" s="37" t="s">
        <v>568</v>
      </c>
      <c r="E10" s="39"/>
      <c r="F10" s="40" t="s">
        <v>320</v>
      </c>
      <c r="G10" s="28" t="s">
        <v>324</v>
      </c>
      <c r="H10" s="195"/>
      <c r="I10" s="40" t="s">
        <v>320</v>
      </c>
      <c r="J10" s="197" t="s">
        <v>266</v>
      </c>
      <c r="K10" s="39"/>
      <c r="L10" s="40" t="s">
        <v>320</v>
      </c>
      <c r="M10" s="38" t="s">
        <v>509</v>
      </c>
      <c r="N10" s="39"/>
      <c r="O10" s="40" t="s">
        <v>320</v>
      </c>
      <c r="P10" s="38" t="s">
        <v>321</v>
      </c>
    </row>
    <row r="11" spans="1:16" ht="12.75">
      <c r="A11" s="863"/>
      <c r="B11" s="44"/>
      <c r="C11" s="40" t="s">
        <v>320</v>
      </c>
      <c r="D11" s="37" t="s">
        <v>568</v>
      </c>
      <c r="E11" s="42"/>
      <c r="F11" s="40" t="s">
        <v>320</v>
      </c>
      <c r="G11" s="28" t="s">
        <v>324</v>
      </c>
      <c r="H11" s="39"/>
      <c r="I11" s="40" t="s">
        <v>320</v>
      </c>
      <c r="J11" s="197" t="s">
        <v>266</v>
      </c>
      <c r="K11" s="42"/>
      <c r="L11" s="40" t="s">
        <v>320</v>
      </c>
      <c r="M11" s="38" t="s">
        <v>509</v>
      </c>
      <c r="N11" s="42"/>
      <c r="O11" s="40" t="s">
        <v>320</v>
      </c>
      <c r="P11" s="38" t="s">
        <v>321</v>
      </c>
    </row>
    <row r="12" spans="1:16" ht="13.5" thickBot="1">
      <c r="A12" s="45"/>
      <c r="B12" s="46"/>
      <c r="C12" s="47"/>
      <c r="D12" s="47"/>
      <c r="E12" s="46"/>
      <c r="F12" s="47"/>
      <c r="G12" s="47"/>
      <c r="H12" s="46"/>
      <c r="I12" s="47"/>
      <c r="J12" s="48"/>
      <c r="K12" s="46"/>
      <c r="L12" s="393"/>
      <c r="M12" s="393"/>
      <c r="N12" s="392"/>
      <c r="O12" s="393"/>
      <c r="P12" s="504"/>
    </row>
    <row r="13" spans="1:16" ht="13.5" thickTop="1">
      <c r="A13" s="861" t="s">
        <v>3</v>
      </c>
      <c r="B13" s="851" t="s">
        <v>574</v>
      </c>
      <c r="C13" s="851"/>
      <c r="D13" s="851"/>
      <c r="E13" s="851" t="s">
        <v>576</v>
      </c>
      <c r="F13" s="851"/>
      <c r="G13" s="851"/>
      <c r="H13" s="851" t="s">
        <v>575</v>
      </c>
      <c r="I13" s="851"/>
      <c r="J13" s="851"/>
      <c r="K13" s="851" t="s">
        <v>577</v>
      </c>
      <c r="L13" s="851"/>
      <c r="M13" s="851"/>
      <c r="N13" s="851" t="s">
        <v>580</v>
      </c>
      <c r="O13" s="851"/>
      <c r="P13" s="851"/>
    </row>
    <row r="14" spans="1:16" ht="12.75">
      <c r="A14" s="862"/>
      <c r="B14" s="73"/>
      <c r="C14" s="73" t="s">
        <v>320</v>
      </c>
      <c r="D14" s="304" t="s">
        <v>327</v>
      </c>
      <c r="E14" s="73"/>
      <c r="F14" s="73" t="s">
        <v>320</v>
      </c>
      <c r="G14" s="302" t="s">
        <v>462</v>
      </c>
      <c r="H14" s="73"/>
      <c r="I14" s="73" t="s">
        <v>320</v>
      </c>
      <c r="J14" s="502" t="s">
        <v>98</v>
      </c>
      <c r="K14" s="73"/>
      <c r="L14" s="73" t="s">
        <v>320</v>
      </c>
      <c r="M14" s="38" t="s">
        <v>334</v>
      </c>
      <c r="N14" s="73"/>
      <c r="O14" s="73" t="s">
        <v>320</v>
      </c>
      <c r="P14" s="38" t="s">
        <v>581</v>
      </c>
    </row>
    <row r="15" spans="1:16" ht="12.75">
      <c r="A15" s="862"/>
      <c r="B15" s="73"/>
      <c r="C15" s="73" t="s">
        <v>320</v>
      </c>
      <c r="D15" s="304" t="s">
        <v>327</v>
      </c>
      <c r="E15" s="73"/>
      <c r="F15" s="73" t="s">
        <v>320</v>
      </c>
      <c r="G15" s="302" t="s">
        <v>462</v>
      </c>
      <c r="H15" s="73"/>
      <c r="I15" s="73" t="s">
        <v>320</v>
      </c>
      <c r="J15" s="502" t="s">
        <v>98</v>
      </c>
      <c r="K15" s="73"/>
      <c r="L15" s="73" t="s">
        <v>320</v>
      </c>
      <c r="M15" s="38" t="s">
        <v>334</v>
      </c>
      <c r="N15" s="73"/>
      <c r="O15" s="73" t="s">
        <v>320</v>
      </c>
      <c r="P15" s="38" t="s">
        <v>581</v>
      </c>
    </row>
    <row r="16" spans="1:16" ht="12.75">
      <c r="A16" s="862"/>
      <c r="B16" s="73"/>
      <c r="C16" s="73" t="s">
        <v>320</v>
      </c>
      <c r="D16" s="304" t="s">
        <v>327</v>
      </c>
      <c r="E16" s="73"/>
      <c r="F16" s="73" t="s">
        <v>320</v>
      </c>
      <c r="G16" s="302" t="s">
        <v>462</v>
      </c>
      <c r="H16" s="73"/>
      <c r="I16" s="73" t="s">
        <v>320</v>
      </c>
      <c r="J16" s="502" t="s">
        <v>98</v>
      </c>
      <c r="K16" s="73"/>
      <c r="L16" s="73" t="s">
        <v>320</v>
      </c>
      <c r="M16" s="38" t="s">
        <v>334</v>
      </c>
      <c r="N16" s="73"/>
      <c r="O16" s="73" t="s">
        <v>320</v>
      </c>
      <c r="P16" s="38" t="s">
        <v>581</v>
      </c>
    </row>
    <row r="17" spans="1:16" ht="12.75">
      <c r="A17" s="863"/>
      <c r="B17" s="73"/>
      <c r="C17" s="73" t="s">
        <v>320</v>
      </c>
      <c r="D17" s="304" t="s">
        <v>327</v>
      </c>
      <c r="E17" s="73"/>
      <c r="F17" s="73" t="s">
        <v>320</v>
      </c>
      <c r="G17" s="302" t="s">
        <v>462</v>
      </c>
      <c r="H17" s="73"/>
      <c r="I17" s="73" t="s">
        <v>320</v>
      </c>
      <c r="J17" s="502" t="s">
        <v>98</v>
      </c>
      <c r="K17" s="73"/>
      <c r="L17" s="73" t="s">
        <v>320</v>
      </c>
      <c r="M17" s="38" t="s">
        <v>334</v>
      </c>
      <c r="N17" s="73"/>
      <c r="O17" s="73" t="s">
        <v>320</v>
      </c>
      <c r="P17" s="38" t="s">
        <v>581</v>
      </c>
    </row>
    <row r="18" spans="1:16" ht="13.5" thickBot="1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78"/>
      <c r="O18" s="79"/>
      <c r="P18" s="49"/>
    </row>
    <row r="19" spans="1:16" ht="13.5" thickTop="1">
      <c r="A19" s="861" t="s">
        <v>4</v>
      </c>
      <c r="B19" s="851"/>
      <c r="C19" s="851"/>
      <c r="D19" s="851"/>
      <c r="E19" s="860"/>
      <c r="F19" s="938"/>
      <c r="G19" s="939"/>
      <c r="H19" s="851"/>
      <c r="I19" s="851"/>
      <c r="J19" s="851"/>
      <c r="K19" s="851"/>
      <c r="L19" s="851"/>
      <c r="M19" s="851"/>
      <c r="N19" s="851"/>
      <c r="O19" s="851"/>
      <c r="P19" s="871"/>
    </row>
    <row r="20" spans="1:16" ht="12.75">
      <c r="A20" s="862"/>
      <c r="B20" s="452"/>
      <c r="C20" s="73"/>
      <c r="D20" s="304"/>
      <c r="E20" s="73"/>
      <c r="F20" s="73"/>
      <c r="G20" s="302"/>
      <c r="H20" s="73"/>
      <c r="I20" s="73"/>
      <c r="J20" s="302"/>
      <c r="K20" s="73"/>
      <c r="L20" s="73"/>
      <c r="M20" s="302"/>
      <c r="N20" s="73"/>
      <c r="O20" s="73"/>
      <c r="P20" s="302"/>
    </row>
    <row r="21" spans="1:16" ht="12.75">
      <c r="A21" s="862"/>
      <c r="B21" s="452"/>
      <c r="C21" s="73"/>
      <c r="D21" s="304"/>
      <c r="E21" s="73"/>
      <c r="F21" s="73"/>
      <c r="G21" s="302"/>
      <c r="H21" s="73"/>
      <c r="I21" s="73"/>
      <c r="J21" s="302"/>
      <c r="K21" s="73"/>
      <c r="L21" s="73"/>
      <c r="M21" s="302"/>
      <c r="N21" s="73"/>
      <c r="O21" s="73"/>
      <c r="P21" s="302"/>
    </row>
    <row r="22" spans="1:16" ht="12.75">
      <c r="A22" s="862"/>
      <c r="B22" s="452"/>
      <c r="C22" s="73"/>
      <c r="D22" s="304"/>
      <c r="E22" s="73"/>
      <c r="F22" s="73"/>
      <c r="G22" s="302"/>
      <c r="H22" s="73"/>
      <c r="I22" s="73"/>
      <c r="J22" s="302"/>
      <c r="K22" s="73"/>
      <c r="L22" s="73"/>
      <c r="M22" s="302"/>
      <c r="N22" s="73"/>
      <c r="O22" s="73"/>
      <c r="P22" s="302"/>
    </row>
    <row r="23" spans="1:16" ht="12.75">
      <c r="A23" s="863"/>
      <c r="B23" s="452"/>
      <c r="C23" s="73"/>
      <c r="D23" s="304"/>
      <c r="E23" s="73"/>
      <c r="F23" s="73"/>
      <c r="G23" s="302"/>
      <c r="H23" s="73"/>
      <c r="I23" s="73"/>
      <c r="J23" s="302"/>
      <c r="K23" s="73"/>
      <c r="L23" s="73"/>
      <c r="M23" s="302"/>
      <c r="N23" s="73"/>
      <c r="O23" s="73"/>
      <c r="P23" s="302"/>
    </row>
    <row r="24" spans="1:16" ht="13.5" thickBot="1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67"/>
      <c r="L24" s="67"/>
      <c r="M24" s="67"/>
      <c r="N24" s="52"/>
      <c r="O24" s="52"/>
      <c r="P24" s="53"/>
    </row>
    <row r="25" spans="1:16" ht="13.5" thickTop="1">
      <c r="A25" s="861" t="s">
        <v>5</v>
      </c>
      <c r="B25" s="851" t="s">
        <v>582</v>
      </c>
      <c r="C25" s="851"/>
      <c r="D25" s="851"/>
      <c r="E25" s="860" t="s">
        <v>583</v>
      </c>
      <c r="F25" s="938"/>
      <c r="G25" s="939"/>
      <c r="H25" s="851" t="s">
        <v>584</v>
      </c>
      <c r="I25" s="851"/>
      <c r="J25" s="851"/>
      <c r="K25" s="851" t="s">
        <v>585</v>
      </c>
      <c r="L25" s="851"/>
      <c r="M25" s="851"/>
      <c r="N25" s="851" t="s">
        <v>607</v>
      </c>
      <c r="O25" s="851"/>
      <c r="P25" s="851"/>
    </row>
    <row r="26" spans="1:16" ht="12.75">
      <c r="A26" s="862"/>
      <c r="B26" s="743"/>
      <c r="C26" s="73" t="s">
        <v>320</v>
      </c>
      <c r="D26" s="304" t="s">
        <v>579</v>
      </c>
      <c r="E26" s="73"/>
      <c r="F26" s="73" t="s">
        <v>320</v>
      </c>
      <c r="G26" s="302" t="s">
        <v>573</v>
      </c>
      <c r="H26" s="73"/>
      <c r="I26" s="73" t="s">
        <v>320</v>
      </c>
      <c r="J26" s="302" t="s">
        <v>325</v>
      </c>
      <c r="K26" s="73"/>
      <c r="L26" s="73" t="s">
        <v>320</v>
      </c>
      <c r="M26" s="302" t="s">
        <v>323</v>
      </c>
      <c r="N26" s="73"/>
      <c r="O26" s="73" t="s">
        <v>320</v>
      </c>
      <c r="P26" s="38" t="s">
        <v>108</v>
      </c>
    </row>
    <row r="27" spans="1:16" ht="12.75">
      <c r="A27" s="862"/>
      <c r="B27" s="744"/>
      <c r="C27" s="73" t="s">
        <v>320</v>
      </c>
      <c r="D27" s="304" t="s">
        <v>579</v>
      </c>
      <c r="E27" s="73"/>
      <c r="F27" s="73" t="s">
        <v>320</v>
      </c>
      <c r="G27" s="302" t="s">
        <v>573</v>
      </c>
      <c r="H27" s="73"/>
      <c r="I27" s="73" t="s">
        <v>320</v>
      </c>
      <c r="J27" s="302" t="s">
        <v>325</v>
      </c>
      <c r="K27" s="73"/>
      <c r="L27" s="73" t="s">
        <v>320</v>
      </c>
      <c r="M27" s="302" t="s">
        <v>323</v>
      </c>
      <c r="N27" s="73"/>
      <c r="O27" s="73" t="s">
        <v>320</v>
      </c>
      <c r="P27" s="38" t="s">
        <v>108</v>
      </c>
    </row>
    <row r="28" spans="1:16" ht="12.75">
      <c r="A28" s="862"/>
      <c r="B28" s="745"/>
      <c r="C28" s="73" t="s">
        <v>320</v>
      </c>
      <c r="D28" s="304" t="s">
        <v>579</v>
      </c>
      <c r="E28" s="73"/>
      <c r="F28" s="73" t="s">
        <v>320</v>
      </c>
      <c r="G28" s="302" t="s">
        <v>573</v>
      </c>
      <c r="H28" s="73"/>
      <c r="I28" s="73" t="s">
        <v>320</v>
      </c>
      <c r="J28" s="302" t="s">
        <v>325</v>
      </c>
      <c r="K28" s="73"/>
      <c r="L28" s="73" t="s">
        <v>320</v>
      </c>
      <c r="M28" s="302" t="s">
        <v>323</v>
      </c>
      <c r="N28" s="73"/>
      <c r="O28" s="73" t="s">
        <v>320</v>
      </c>
      <c r="P28" s="38" t="s">
        <v>108</v>
      </c>
    </row>
    <row r="29" spans="1:16" ht="12.75">
      <c r="A29" s="863"/>
      <c r="B29" s="746"/>
      <c r="C29" s="73" t="s">
        <v>320</v>
      </c>
      <c r="D29" s="304" t="s">
        <v>579</v>
      </c>
      <c r="E29" s="73"/>
      <c r="F29" s="73" t="s">
        <v>320</v>
      </c>
      <c r="G29" s="302" t="s">
        <v>573</v>
      </c>
      <c r="H29" s="73"/>
      <c r="I29" s="73" t="s">
        <v>320</v>
      </c>
      <c r="J29" s="302" t="s">
        <v>325</v>
      </c>
      <c r="K29" s="73"/>
      <c r="L29" s="73" t="s">
        <v>320</v>
      </c>
      <c r="M29" s="302" t="s">
        <v>323</v>
      </c>
      <c r="N29" s="73"/>
      <c r="O29" s="73" t="s">
        <v>320</v>
      </c>
      <c r="P29" s="38" t="s">
        <v>108</v>
      </c>
    </row>
    <row r="30" spans="1:16" ht="13.5" thickBot="1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83"/>
      <c r="O30" s="83"/>
      <c r="P30" s="84"/>
    </row>
    <row r="31" spans="1:16" ht="13.5" thickTop="1">
      <c r="A31" s="861" t="s">
        <v>6</v>
      </c>
      <c r="B31" s="851"/>
      <c r="C31" s="851"/>
      <c r="D31" s="851"/>
      <c r="E31" s="851"/>
      <c r="F31" s="851"/>
      <c r="G31" s="851"/>
      <c r="H31" s="851"/>
      <c r="I31" s="851"/>
      <c r="J31" s="851"/>
      <c r="K31" s="851"/>
      <c r="L31" s="851"/>
      <c r="M31" s="851"/>
      <c r="N31" s="851"/>
      <c r="O31" s="851"/>
      <c r="P31" s="871"/>
    </row>
    <row r="32" spans="1:16" ht="12.75">
      <c r="A32" s="862"/>
      <c r="B32" s="452"/>
      <c r="C32" s="73"/>
      <c r="D32" s="302"/>
      <c r="E32" s="73"/>
      <c r="F32" s="73"/>
      <c r="G32" s="302"/>
      <c r="H32" s="73"/>
      <c r="I32" s="302"/>
      <c r="J32" s="302"/>
      <c r="K32" s="73"/>
      <c r="L32" s="73"/>
      <c r="M32" s="302"/>
      <c r="N32" s="73"/>
      <c r="O32" s="73"/>
      <c r="P32" s="302"/>
    </row>
    <row r="33" spans="1:16" ht="12.75">
      <c r="A33" s="862"/>
      <c r="B33" s="452"/>
      <c r="C33" s="73"/>
      <c r="D33" s="302"/>
      <c r="E33" s="73"/>
      <c r="F33" s="73"/>
      <c r="G33" s="302"/>
      <c r="H33" s="73"/>
      <c r="I33" s="302"/>
      <c r="J33" s="302"/>
      <c r="K33" s="73"/>
      <c r="L33" s="73"/>
      <c r="M33" s="302"/>
      <c r="N33" s="73"/>
      <c r="O33" s="73"/>
      <c r="P33" s="302"/>
    </row>
    <row r="34" spans="1:16" ht="12.75">
      <c r="A34" s="862"/>
      <c r="B34" s="452"/>
      <c r="C34" s="73"/>
      <c r="D34" s="302"/>
      <c r="E34" s="73"/>
      <c r="F34" s="73"/>
      <c r="G34" s="302"/>
      <c r="H34" s="73"/>
      <c r="I34" s="302"/>
      <c r="J34" s="302"/>
      <c r="K34" s="73"/>
      <c r="L34" s="73"/>
      <c r="M34" s="302"/>
      <c r="N34" s="73"/>
      <c r="O34" s="73"/>
      <c r="P34" s="302"/>
    </row>
    <row r="35" spans="1:16" ht="13.5" thickBot="1">
      <c r="A35" s="874"/>
      <c r="B35" s="747"/>
      <c r="C35" s="748"/>
      <c r="D35" s="341"/>
      <c r="E35" s="748"/>
      <c r="F35" s="748"/>
      <c r="G35" s="341"/>
      <c r="H35" s="748"/>
      <c r="I35" s="341"/>
      <c r="J35" s="341"/>
      <c r="K35" s="748"/>
      <c r="L35" s="748"/>
      <c r="M35" s="749"/>
      <c r="N35" s="748"/>
      <c r="O35" s="748"/>
      <c r="P35" s="749"/>
    </row>
    <row r="36" spans="1:16" ht="13.5" thickTop="1">
      <c r="A36" s="33"/>
      <c r="B36" s="33"/>
      <c r="C36" s="33"/>
      <c r="D36" s="33"/>
      <c r="E36" s="33"/>
      <c r="F36" s="33"/>
      <c r="G36" s="33"/>
      <c r="H36" s="33"/>
      <c r="I36" s="33"/>
      <c r="J36" s="33"/>
      <c r="N36" s="33"/>
      <c r="O36" s="33"/>
      <c r="P36" s="33"/>
    </row>
    <row r="37" spans="1:16" ht="15">
      <c r="A37" s="33"/>
      <c r="B37" s="850" t="s">
        <v>338</v>
      </c>
      <c r="C37" s="850"/>
      <c r="D37" s="850"/>
      <c r="E37" s="33"/>
      <c r="F37" s="33"/>
      <c r="G37" s="33"/>
      <c r="H37" s="33"/>
      <c r="I37" s="33"/>
      <c r="J37" s="33"/>
      <c r="K37" s="870" t="s">
        <v>608</v>
      </c>
      <c r="L37" s="870"/>
      <c r="M37" s="870"/>
      <c r="N37" s="870"/>
      <c r="O37" s="870"/>
      <c r="P37" s="870"/>
    </row>
    <row r="38" spans="1:16" ht="15">
      <c r="A38" s="33"/>
      <c r="B38" s="510"/>
      <c r="C38" s="510"/>
      <c r="D38" s="33"/>
      <c r="E38" s="33"/>
      <c r="F38" s="33"/>
      <c r="G38" s="33"/>
      <c r="H38" s="33"/>
      <c r="I38" s="33"/>
      <c r="J38" s="33"/>
      <c r="K38" s="77"/>
      <c r="L38" s="77"/>
      <c r="M38" s="870" t="s">
        <v>83</v>
      </c>
      <c r="N38" s="870"/>
      <c r="O38" s="870"/>
      <c r="P38" s="77"/>
    </row>
    <row r="39" spans="1:16" ht="12.75">
      <c r="A39" s="56"/>
      <c r="B39" s="510"/>
      <c r="C39" s="510"/>
      <c r="D39" s="33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</row>
    <row r="40" spans="1:16" ht="12.75">
      <c r="A40" s="56"/>
      <c r="B40" s="511"/>
      <c r="C40" s="511"/>
      <c r="D40" s="61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6" ht="12.75">
      <c r="A41" s="57"/>
      <c r="B41" s="61"/>
      <c r="C41" s="511"/>
      <c r="D41" s="61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</row>
    <row r="42" spans="1:16" ht="12.75">
      <c r="A42" s="57"/>
      <c r="B42" s="927" t="s">
        <v>234</v>
      </c>
      <c r="C42" s="927"/>
      <c r="D42" s="92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1:16" ht="1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870" t="s">
        <v>120</v>
      </c>
      <c r="M43" s="870"/>
      <c r="N43" s="870"/>
      <c r="O43" s="870"/>
      <c r="P43" s="870"/>
    </row>
    <row r="44" spans="1:16" ht="1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01"/>
      <c r="M44" s="501"/>
      <c r="N44" s="501"/>
      <c r="O44" s="501"/>
      <c r="P44" s="501"/>
    </row>
    <row r="45" spans="1:16" ht="12.75">
      <c r="A45" s="31" t="s">
        <v>80</v>
      </c>
      <c r="B45" s="31"/>
      <c r="C45" s="31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1:16" ht="12.75">
      <c r="A46" s="32" t="s">
        <v>81</v>
      </c>
      <c r="B46" s="32"/>
      <c r="C46" s="3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1:16" ht="15.75">
      <c r="A47" s="867" t="s">
        <v>588</v>
      </c>
      <c r="B47" s="867"/>
      <c r="C47" s="867"/>
      <c r="D47" s="867"/>
      <c r="E47" s="867"/>
      <c r="F47" s="867"/>
      <c r="G47" s="867"/>
      <c r="H47" s="867"/>
      <c r="I47" s="867"/>
      <c r="J47" s="867"/>
      <c r="K47" s="867"/>
      <c r="L47" s="867"/>
      <c r="M47" s="867"/>
      <c r="N47" s="867"/>
      <c r="O47" s="867"/>
      <c r="P47" s="867"/>
    </row>
    <row r="48" spans="1:16" ht="12.75">
      <c r="A48" s="868" t="s">
        <v>589</v>
      </c>
      <c r="B48" s="868"/>
      <c r="C48" s="868"/>
      <c r="D48" s="868"/>
      <c r="E48" s="868"/>
      <c r="F48" s="868"/>
      <c r="G48" s="868"/>
      <c r="H48" s="868"/>
      <c r="I48" s="868"/>
      <c r="J48" s="868"/>
      <c r="K48" s="868"/>
      <c r="L48" s="868"/>
      <c r="M48" s="868"/>
      <c r="N48" s="868"/>
      <c r="O48" s="868"/>
      <c r="P48" s="868"/>
    </row>
    <row r="49" spans="1:16" ht="12.75">
      <c r="A49" s="33"/>
      <c r="B49" s="33"/>
      <c r="C49" s="33"/>
      <c r="D49" s="33"/>
      <c r="E49" s="33"/>
      <c r="F49" s="33"/>
      <c r="G49" s="33"/>
      <c r="H49" s="33"/>
      <c r="I49" s="33" t="s">
        <v>328</v>
      </c>
      <c r="J49" s="33"/>
      <c r="K49" s="33"/>
      <c r="L49" s="33"/>
      <c r="M49" s="33"/>
      <c r="N49" s="33"/>
      <c r="O49" s="33"/>
      <c r="P49" s="33"/>
    </row>
    <row r="50" spans="1:16" ht="15.75" thickBo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01"/>
      <c r="M50" s="501"/>
      <c r="N50" s="501"/>
      <c r="O50" s="501"/>
      <c r="P50" s="501"/>
    </row>
    <row r="51" spans="1:16" ht="13.5" thickTop="1">
      <c r="A51" s="872" t="s">
        <v>82</v>
      </c>
      <c r="B51" s="851" t="s">
        <v>591</v>
      </c>
      <c r="C51" s="851"/>
      <c r="D51" s="851"/>
      <c r="E51" s="851" t="s">
        <v>592</v>
      </c>
      <c r="F51" s="851"/>
      <c r="G51" s="851"/>
      <c r="H51" s="851" t="s">
        <v>593</v>
      </c>
      <c r="I51" s="851"/>
      <c r="J51" s="851"/>
      <c r="K51" s="851" t="s">
        <v>594</v>
      </c>
      <c r="L51" s="851"/>
      <c r="M51" s="851"/>
      <c r="N51" s="851" t="s">
        <v>595</v>
      </c>
      <c r="O51" s="851"/>
      <c r="P51" s="871"/>
    </row>
    <row r="52" spans="1:16" ht="12.75">
      <c r="A52" s="873"/>
      <c r="B52" s="34" t="s">
        <v>7</v>
      </c>
      <c r="C52" s="34" t="s">
        <v>8</v>
      </c>
      <c r="D52" s="34" t="s">
        <v>9</v>
      </c>
      <c r="E52" s="34" t="s">
        <v>7</v>
      </c>
      <c r="F52" s="34" t="s">
        <v>8</v>
      </c>
      <c r="G52" s="34" t="s">
        <v>9</v>
      </c>
      <c r="H52" s="34"/>
      <c r="I52" s="34" t="s">
        <v>8</v>
      </c>
      <c r="J52" s="34" t="s">
        <v>9</v>
      </c>
      <c r="K52" s="73">
        <v>1</v>
      </c>
      <c r="L52" s="34" t="s">
        <v>8</v>
      </c>
      <c r="M52" s="34" t="s">
        <v>9</v>
      </c>
      <c r="N52" s="34" t="s">
        <v>7</v>
      </c>
      <c r="O52" s="34" t="s">
        <v>8</v>
      </c>
      <c r="P52" s="80" t="s">
        <v>9</v>
      </c>
    </row>
    <row r="53" spans="1:16" ht="12.75">
      <c r="A53" s="861" t="s">
        <v>2</v>
      </c>
      <c r="B53" s="35"/>
      <c r="C53" s="40" t="s">
        <v>320</v>
      </c>
      <c r="D53" s="37" t="s">
        <v>504</v>
      </c>
      <c r="E53" s="35"/>
      <c r="F53" s="40" t="s">
        <v>320</v>
      </c>
      <c r="G53" s="28" t="s">
        <v>329</v>
      </c>
      <c r="H53" s="67"/>
      <c r="I53" s="40" t="s">
        <v>320</v>
      </c>
      <c r="J53" s="197" t="s">
        <v>264</v>
      </c>
      <c r="K53" s="35"/>
      <c r="L53" s="40" t="s">
        <v>320</v>
      </c>
      <c r="M53" s="38" t="s">
        <v>246</v>
      </c>
      <c r="N53" s="35"/>
      <c r="O53" s="40" t="s">
        <v>320</v>
      </c>
      <c r="P53" s="38" t="s">
        <v>600</v>
      </c>
    </row>
    <row r="54" spans="1:16" ht="12.75">
      <c r="A54" s="862"/>
      <c r="B54" s="39"/>
      <c r="C54" s="40" t="s">
        <v>320</v>
      </c>
      <c r="D54" s="37" t="s">
        <v>504</v>
      </c>
      <c r="E54" s="39"/>
      <c r="F54" s="40" t="s">
        <v>320</v>
      </c>
      <c r="G54" s="28" t="s">
        <v>329</v>
      </c>
      <c r="H54" s="193"/>
      <c r="I54" s="40" t="s">
        <v>320</v>
      </c>
      <c r="J54" s="197" t="s">
        <v>264</v>
      </c>
      <c r="K54" s="39"/>
      <c r="L54" s="40" t="s">
        <v>320</v>
      </c>
      <c r="M54" s="38" t="s">
        <v>246</v>
      </c>
      <c r="N54" s="39"/>
      <c r="O54" s="40" t="s">
        <v>320</v>
      </c>
      <c r="P54" s="38" t="s">
        <v>600</v>
      </c>
    </row>
    <row r="55" spans="1:16" ht="12.75">
      <c r="A55" s="862"/>
      <c r="B55" s="40"/>
      <c r="C55" s="40" t="s">
        <v>320</v>
      </c>
      <c r="D55" s="37" t="s">
        <v>504</v>
      </c>
      <c r="E55" s="39"/>
      <c r="F55" s="40" t="s">
        <v>320</v>
      </c>
      <c r="G55" s="28" t="s">
        <v>329</v>
      </c>
      <c r="H55" s="195"/>
      <c r="I55" s="40" t="s">
        <v>320</v>
      </c>
      <c r="J55" s="197" t="s">
        <v>264</v>
      </c>
      <c r="K55" s="39"/>
      <c r="L55" s="40" t="s">
        <v>320</v>
      </c>
      <c r="M55" s="38" t="s">
        <v>246</v>
      </c>
      <c r="N55" s="39"/>
      <c r="O55" s="40" t="s">
        <v>320</v>
      </c>
      <c r="P55" s="38" t="s">
        <v>600</v>
      </c>
    </row>
    <row r="56" spans="1:16" ht="12.75">
      <c r="A56" s="863"/>
      <c r="B56" s="44"/>
      <c r="C56" s="40" t="s">
        <v>320</v>
      </c>
      <c r="D56" s="37" t="s">
        <v>504</v>
      </c>
      <c r="E56" s="42"/>
      <c r="F56" s="40" t="s">
        <v>320</v>
      </c>
      <c r="G56" s="28" t="s">
        <v>329</v>
      </c>
      <c r="H56" s="39"/>
      <c r="I56" s="40" t="s">
        <v>320</v>
      </c>
      <c r="J56" s="197" t="s">
        <v>264</v>
      </c>
      <c r="K56" s="42"/>
      <c r="L56" s="40" t="s">
        <v>320</v>
      </c>
      <c r="M56" s="38" t="s">
        <v>246</v>
      </c>
      <c r="N56" s="42"/>
      <c r="O56" s="40" t="s">
        <v>320</v>
      </c>
      <c r="P56" s="38" t="s">
        <v>600</v>
      </c>
    </row>
    <row r="57" spans="1:16" ht="8.25" customHeight="1" thickBot="1">
      <c r="A57" s="45"/>
      <c r="B57" s="46"/>
      <c r="C57" s="47"/>
      <c r="D57" s="47"/>
      <c r="E57" s="46"/>
      <c r="F57" s="47"/>
      <c r="G57" s="47"/>
      <c r="H57" s="46"/>
      <c r="I57" s="47"/>
      <c r="J57" s="48"/>
      <c r="K57" s="46"/>
      <c r="L57" s="393"/>
      <c r="M57" s="393"/>
      <c r="N57" s="392"/>
      <c r="O57" s="393"/>
      <c r="P57" s="504"/>
    </row>
    <row r="58" spans="1:16" ht="13.5" thickTop="1">
      <c r="A58" s="861" t="s">
        <v>3</v>
      </c>
      <c r="B58" s="851" t="s">
        <v>601</v>
      </c>
      <c r="C58" s="851"/>
      <c r="D58" s="851"/>
      <c r="E58" s="851" t="s">
        <v>602</v>
      </c>
      <c r="F58" s="851"/>
      <c r="G58" s="851"/>
      <c r="H58" s="851" t="s">
        <v>603</v>
      </c>
      <c r="I58" s="851"/>
      <c r="J58" s="851"/>
      <c r="K58" s="854" t="s">
        <v>604</v>
      </c>
      <c r="L58" s="854"/>
      <c r="M58" s="854"/>
      <c r="N58" s="854" t="s">
        <v>605</v>
      </c>
      <c r="O58" s="854"/>
      <c r="P58" s="854"/>
    </row>
    <row r="59" spans="1:16" ht="12.75">
      <c r="A59" s="862"/>
      <c r="B59" s="73"/>
      <c r="C59" s="73" t="s">
        <v>320</v>
      </c>
      <c r="D59" s="304" t="s">
        <v>331</v>
      </c>
      <c r="E59" s="73"/>
      <c r="F59" s="73" t="s">
        <v>320</v>
      </c>
      <c r="G59" s="302" t="s">
        <v>265</v>
      </c>
      <c r="H59" s="73"/>
      <c r="I59" s="73" t="s">
        <v>320</v>
      </c>
      <c r="J59" s="502" t="s">
        <v>87</v>
      </c>
      <c r="K59" s="73"/>
      <c r="L59" s="73" t="s">
        <v>320</v>
      </c>
      <c r="M59" s="302" t="s">
        <v>332</v>
      </c>
      <c r="N59" s="73"/>
      <c r="O59" s="73" t="s">
        <v>320</v>
      </c>
      <c r="P59" s="302" t="s">
        <v>263</v>
      </c>
    </row>
    <row r="60" spans="1:16" ht="12.75">
      <c r="A60" s="862"/>
      <c r="B60" s="73"/>
      <c r="C60" s="73" t="s">
        <v>320</v>
      </c>
      <c r="D60" s="304" t="s">
        <v>331</v>
      </c>
      <c r="E60" s="73"/>
      <c r="F60" s="73" t="s">
        <v>320</v>
      </c>
      <c r="G60" s="302" t="s">
        <v>265</v>
      </c>
      <c r="H60" s="73"/>
      <c r="I60" s="73" t="s">
        <v>320</v>
      </c>
      <c r="J60" s="502" t="s">
        <v>87</v>
      </c>
      <c r="K60" s="73"/>
      <c r="L60" s="73" t="s">
        <v>320</v>
      </c>
      <c r="M60" s="302" t="s">
        <v>332</v>
      </c>
      <c r="N60" s="73"/>
      <c r="O60" s="73" t="s">
        <v>320</v>
      </c>
      <c r="P60" s="302" t="s">
        <v>263</v>
      </c>
    </row>
    <row r="61" spans="1:16" ht="12.75">
      <c r="A61" s="862"/>
      <c r="B61" s="73"/>
      <c r="C61" s="73" t="s">
        <v>320</v>
      </c>
      <c r="D61" s="304" t="s">
        <v>331</v>
      </c>
      <c r="E61" s="73"/>
      <c r="F61" s="73" t="s">
        <v>320</v>
      </c>
      <c r="G61" s="302" t="s">
        <v>265</v>
      </c>
      <c r="H61" s="73"/>
      <c r="I61" s="73" t="s">
        <v>320</v>
      </c>
      <c r="J61" s="502" t="s">
        <v>87</v>
      </c>
      <c r="K61" s="73"/>
      <c r="L61" s="73" t="s">
        <v>320</v>
      </c>
      <c r="M61" s="302" t="s">
        <v>332</v>
      </c>
      <c r="N61" s="73"/>
      <c r="O61" s="73" t="s">
        <v>320</v>
      </c>
      <c r="P61" s="302" t="s">
        <v>263</v>
      </c>
    </row>
    <row r="62" spans="1:16" ht="12.75">
      <c r="A62" s="863"/>
      <c r="B62" s="73"/>
      <c r="C62" s="73" t="s">
        <v>320</v>
      </c>
      <c r="D62" s="304" t="s">
        <v>331</v>
      </c>
      <c r="E62" s="73"/>
      <c r="F62" s="73" t="s">
        <v>320</v>
      </c>
      <c r="G62" s="302" t="s">
        <v>265</v>
      </c>
      <c r="H62" s="73"/>
      <c r="I62" s="73" t="s">
        <v>320</v>
      </c>
      <c r="J62" s="502" t="s">
        <v>87</v>
      </c>
      <c r="K62" s="73"/>
      <c r="L62" s="73" t="s">
        <v>320</v>
      </c>
      <c r="M62" s="302" t="s">
        <v>332</v>
      </c>
      <c r="N62" s="73"/>
      <c r="O62" s="73" t="s">
        <v>320</v>
      </c>
      <c r="P62" s="302" t="s">
        <v>263</v>
      </c>
    </row>
    <row r="63" spans="1:16" ht="4.5" customHeight="1" thickBot="1">
      <c r="A63" s="51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78"/>
      <c r="O63" s="79"/>
      <c r="P63" s="503"/>
    </row>
    <row r="64" spans="1:16" ht="13.5" thickTop="1">
      <c r="A64" s="861" t="s">
        <v>4</v>
      </c>
      <c r="B64" s="851" t="s">
        <v>596</v>
      </c>
      <c r="C64" s="851"/>
      <c r="D64" s="851"/>
      <c r="E64" s="851" t="s">
        <v>597</v>
      </c>
      <c r="F64" s="851"/>
      <c r="G64" s="851"/>
      <c r="H64" s="851" t="s">
        <v>598</v>
      </c>
      <c r="I64" s="851"/>
      <c r="J64" s="851"/>
      <c r="K64" s="854" t="s">
        <v>599</v>
      </c>
      <c r="L64" s="854"/>
      <c r="M64" s="854"/>
      <c r="N64" s="854" t="s">
        <v>606</v>
      </c>
      <c r="O64" s="854"/>
      <c r="P64" s="854"/>
    </row>
    <row r="65" spans="1:16" ht="12.75">
      <c r="A65" s="862"/>
      <c r="B65" s="73"/>
      <c r="C65" s="73" t="s">
        <v>320</v>
      </c>
      <c r="D65" s="304" t="s">
        <v>326</v>
      </c>
      <c r="E65" s="73"/>
      <c r="F65" s="73" t="s">
        <v>320</v>
      </c>
      <c r="G65" s="302" t="s">
        <v>74</v>
      </c>
      <c r="H65" s="73"/>
      <c r="I65" s="73" t="s">
        <v>320</v>
      </c>
      <c r="J65" s="502" t="s">
        <v>88</v>
      </c>
      <c r="K65" s="73"/>
      <c r="L65" s="73" t="s">
        <v>320</v>
      </c>
      <c r="M65" s="302" t="s">
        <v>461</v>
      </c>
      <c r="N65" s="73"/>
      <c r="O65" s="73" t="s">
        <v>320</v>
      </c>
      <c r="P65" s="302" t="s">
        <v>245</v>
      </c>
    </row>
    <row r="66" spans="1:16" ht="12.75">
      <c r="A66" s="862"/>
      <c r="B66" s="73"/>
      <c r="C66" s="73" t="s">
        <v>320</v>
      </c>
      <c r="D66" s="304" t="s">
        <v>326</v>
      </c>
      <c r="E66" s="73"/>
      <c r="F66" s="73" t="s">
        <v>320</v>
      </c>
      <c r="G66" s="302" t="s">
        <v>74</v>
      </c>
      <c r="H66" s="73"/>
      <c r="I66" s="73" t="s">
        <v>320</v>
      </c>
      <c r="J66" s="502" t="s">
        <v>88</v>
      </c>
      <c r="K66" s="73"/>
      <c r="L66" s="73" t="s">
        <v>320</v>
      </c>
      <c r="M66" s="302" t="s">
        <v>461</v>
      </c>
      <c r="N66" s="73"/>
      <c r="O66" s="73" t="s">
        <v>320</v>
      </c>
      <c r="P66" s="302" t="s">
        <v>245</v>
      </c>
    </row>
    <row r="67" spans="1:16" ht="12.75">
      <c r="A67" s="862"/>
      <c r="B67" s="73"/>
      <c r="C67" s="73" t="s">
        <v>320</v>
      </c>
      <c r="D67" s="304" t="s">
        <v>326</v>
      </c>
      <c r="E67" s="73"/>
      <c r="F67" s="73" t="s">
        <v>320</v>
      </c>
      <c r="G67" s="302" t="s">
        <v>74</v>
      </c>
      <c r="H67" s="73"/>
      <c r="I67" s="73" t="s">
        <v>320</v>
      </c>
      <c r="J67" s="502" t="s">
        <v>88</v>
      </c>
      <c r="K67" s="73"/>
      <c r="L67" s="73" t="s">
        <v>320</v>
      </c>
      <c r="M67" s="302" t="s">
        <v>461</v>
      </c>
      <c r="N67" s="73"/>
      <c r="O67" s="73" t="s">
        <v>320</v>
      </c>
      <c r="P67" s="302" t="s">
        <v>245</v>
      </c>
    </row>
    <row r="68" spans="1:16" ht="12.75">
      <c r="A68" s="863"/>
      <c r="B68" s="73"/>
      <c r="C68" s="73" t="s">
        <v>320</v>
      </c>
      <c r="D68" s="304" t="s">
        <v>326</v>
      </c>
      <c r="E68" s="73"/>
      <c r="F68" s="73" t="s">
        <v>320</v>
      </c>
      <c r="G68" s="302" t="s">
        <v>74</v>
      </c>
      <c r="H68" s="73"/>
      <c r="I68" s="73" t="s">
        <v>320</v>
      </c>
      <c r="J68" s="502" t="s">
        <v>88</v>
      </c>
      <c r="K68" s="73"/>
      <c r="L68" s="73" t="s">
        <v>320</v>
      </c>
      <c r="M68" s="302" t="s">
        <v>461</v>
      </c>
      <c r="N68" s="73"/>
      <c r="O68" s="73" t="s">
        <v>320</v>
      </c>
      <c r="P68" s="302" t="s">
        <v>245</v>
      </c>
    </row>
    <row r="69" spans="1:16" ht="12.75">
      <c r="A69" s="51"/>
      <c r="B69" s="52"/>
      <c r="C69" s="52"/>
      <c r="D69" s="52"/>
      <c r="E69" s="52"/>
      <c r="F69" s="52"/>
      <c r="G69" s="52"/>
      <c r="H69" s="52"/>
      <c r="I69" s="52"/>
      <c r="J69" s="52"/>
      <c r="K69" s="67"/>
      <c r="L69" s="67"/>
      <c r="M69" s="67"/>
      <c r="N69" s="52"/>
      <c r="O69" s="52"/>
      <c r="P69" s="53"/>
    </row>
    <row r="70" spans="1:16" ht="12.75">
      <c r="A70" s="861" t="s">
        <v>336</v>
      </c>
      <c r="B70" s="854"/>
      <c r="C70" s="854"/>
      <c r="D70" s="854"/>
      <c r="E70" s="854"/>
      <c r="F70" s="854"/>
      <c r="G70" s="854"/>
      <c r="H70" s="854"/>
      <c r="I70" s="854"/>
      <c r="J70" s="854"/>
      <c r="K70" s="854"/>
      <c r="L70" s="854"/>
      <c r="M70" s="854"/>
      <c r="N70" s="854"/>
      <c r="O70" s="854"/>
      <c r="P70" s="855"/>
    </row>
    <row r="71" spans="1:16" ht="12.75">
      <c r="A71" s="862"/>
      <c r="B71" s="452"/>
      <c r="C71" s="73"/>
      <c r="D71" s="302"/>
      <c r="E71" s="73"/>
      <c r="F71" s="73"/>
      <c r="G71" s="303"/>
      <c r="H71" s="170"/>
      <c r="I71" s="73"/>
      <c r="J71" s="73"/>
      <c r="K71" s="73"/>
      <c r="L71" s="73"/>
      <c r="M71" s="302"/>
      <c r="N71" s="73"/>
      <c r="O71" s="73"/>
      <c r="P71" s="343"/>
    </row>
    <row r="72" spans="1:16" ht="12.75">
      <c r="A72" s="862"/>
      <c r="B72" s="452"/>
      <c r="C72" s="73"/>
      <c r="D72" s="302"/>
      <c r="E72" s="73"/>
      <c r="F72" s="73"/>
      <c r="G72" s="303"/>
      <c r="H72" s="73"/>
      <c r="I72" s="73"/>
      <c r="J72" s="73"/>
      <c r="K72" s="73"/>
      <c r="L72" s="73"/>
      <c r="M72" s="302"/>
      <c r="N72" s="73"/>
      <c r="O72" s="73"/>
      <c r="P72" s="343"/>
    </row>
    <row r="73" spans="1:16" ht="12.75">
      <c r="A73" s="862"/>
      <c r="B73" s="452"/>
      <c r="C73" s="73"/>
      <c r="D73" s="302"/>
      <c r="E73" s="73"/>
      <c r="F73" s="73"/>
      <c r="G73" s="303"/>
      <c r="H73" s="73"/>
      <c r="I73" s="73"/>
      <c r="J73" s="73"/>
      <c r="K73" s="73"/>
      <c r="L73" s="73"/>
      <c r="M73" s="302"/>
      <c r="N73" s="73"/>
      <c r="O73" s="73"/>
      <c r="P73" s="343"/>
    </row>
    <row r="74" spans="1:16" ht="12.75">
      <c r="A74" s="863"/>
      <c r="B74" s="452"/>
      <c r="C74" s="73"/>
      <c r="D74" s="302"/>
      <c r="E74" s="73"/>
      <c r="F74" s="73"/>
      <c r="G74" s="303"/>
      <c r="H74" s="73"/>
      <c r="I74" s="73"/>
      <c r="J74" s="73"/>
      <c r="K74" s="73"/>
      <c r="L74" s="73"/>
      <c r="M74" s="302"/>
      <c r="N74" s="73"/>
      <c r="O74" s="73"/>
      <c r="P74" s="343"/>
    </row>
    <row r="75" spans="1:16" ht="12.75">
      <c r="A75" s="51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3"/>
    </row>
    <row r="76" spans="1:16" ht="12.75">
      <c r="A76" s="861" t="s">
        <v>337</v>
      </c>
      <c r="B76" s="854"/>
      <c r="C76" s="854"/>
      <c r="D76" s="854"/>
      <c r="E76" s="854"/>
      <c r="F76" s="854"/>
      <c r="G76" s="854"/>
      <c r="H76" s="854"/>
      <c r="I76" s="854"/>
      <c r="J76" s="854"/>
      <c r="K76" s="854"/>
      <c r="L76" s="854"/>
      <c r="M76" s="854"/>
      <c r="N76" s="854"/>
      <c r="O76" s="854"/>
      <c r="P76" s="855"/>
    </row>
    <row r="77" spans="1:16" ht="12.75">
      <c r="A77" s="862"/>
      <c r="B77" s="452"/>
      <c r="C77" s="73"/>
      <c r="D77" s="302"/>
      <c r="E77" s="73"/>
      <c r="F77" s="73"/>
      <c r="G77" s="303"/>
      <c r="H77" s="170"/>
      <c r="I77" s="73"/>
      <c r="J77" s="73"/>
      <c r="K77" s="73"/>
      <c r="L77" s="73"/>
      <c r="M77" s="302"/>
      <c r="N77" s="73"/>
      <c r="O77" s="73"/>
      <c r="P77" s="343"/>
    </row>
    <row r="78" spans="1:16" ht="12.75">
      <c r="A78" s="862"/>
      <c r="B78" s="452"/>
      <c r="C78" s="73"/>
      <c r="D78" s="302"/>
      <c r="E78" s="73"/>
      <c r="F78" s="73"/>
      <c r="G78" s="303"/>
      <c r="H78" s="73"/>
      <c r="I78" s="73"/>
      <c r="J78" s="73"/>
      <c r="K78" s="73"/>
      <c r="L78" s="73"/>
      <c r="M78" s="302"/>
      <c r="N78" s="73"/>
      <c r="O78" s="73"/>
      <c r="P78" s="343"/>
    </row>
    <row r="79" spans="1:16" ht="12.75">
      <c r="A79" s="862"/>
      <c r="B79" s="452"/>
      <c r="C79" s="73"/>
      <c r="D79" s="302"/>
      <c r="E79" s="73"/>
      <c r="F79" s="73"/>
      <c r="G79" s="303"/>
      <c r="H79" s="73"/>
      <c r="I79" s="73"/>
      <c r="J79" s="73"/>
      <c r="K79" s="73"/>
      <c r="L79" s="73"/>
      <c r="M79" s="302"/>
      <c r="N79" s="73"/>
      <c r="O79" s="73"/>
      <c r="P79" s="343"/>
    </row>
    <row r="80" spans="1:16" ht="13.5" thickBot="1">
      <c r="A80" s="874"/>
      <c r="B80" s="505"/>
      <c r="C80" s="407"/>
      <c r="D80" s="404"/>
      <c r="E80" s="407"/>
      <c r="F80" s="407"/>
      <c r="G80" s="506"/>
      <c r="H80" s="407"/>
      <c r="I80" s="407"/>
      <c r="J80" s="407"/>
      <c r="K80" s="407"/>
      <c r="L80" s="407"/>
      <c r="M80" s="404"/>
      <c r="N80" s="73"/>
      <c r="O80" s="73"/>
      <c r="P80" s="343"/>
    </row>
    <row r="81" spans="1:16" ht="13.5" thickTop="1">
      <c r="A81" s="33"/>
      <c r="B81" s="33"/>
      <c r="C81" s="33"/>
      <c r="D81" s="33"/>
      <c r="E81" s="33"/>
      <c r="F81" s="33"/>
      <c r="G81" s="33"/>
      <c r="H81" s="33"/>
      <c r="I81" s="33"/>
      <c r="J81" s="33"/>
      <c r="N81" s="33"/>
      <c r="O81" s="33"/>
      <c r="P81" s="33"/>
    </row>
    <row r="82" spans="1:16" ht="15">
      <c r="A82" s="33"/>
      <c r="B82" s="850" t="s">
        <v>338</v>
      </c>
      <c r="C82" s="850"/>
      <c r="D82" s="850"/>
      <c r="E82" s="33"/>
      <c r="F82" s="33"/>
      <c r="G82" s="33"/>
      <c r="H82" s="33"/>
      <c r="I82" s="33"/>
      <c r="J82" s="33"/>
      <c r="K82" s="870" t="s">
        <v>609</v>
      </c>
      <c r="L82" s="870"/>
      <c r="M82" s="870"/>
      <c r="N82" s="870"/>
      <c r="O82" s="870"/>
      <c r="P82" s="870"/>
    </row>
    <row r="83" spans="1:16" ht="15">
      <c r="A83" s="33"/>
      <c r="B83" s="510"/>
      <c r="C83" s="510"/>
      <c r="D83" s="33"/>
      <c r="E83" s="33"/>
      <c r="F83" s="33"/>
      <c r="G83" s="33"/>
      <c r="H83" s="33"/>
      <c r="I83" s="33"/>
      <c r="J83" s="33"/>
      <c r="K83" s="77"/>
      <c r="L83" s="77"/>
      <c r="M83" s="870" t="s">
        <v>83</v>
      </c>
      <c r="N83" s="870"/>
      <c r="O83" s="870"/>
      <c r="P83" s="77"/>
    </row>
    <row r="84" spans="1:16" ht="12.75">
      <c r="A84" s="56"/>
      <c r="B84" s="510"/>
      <c r="C84" s="510"/>
      <c r="D84" s="33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</row>
    <row r="85" spans="2:4" ht="12.75">
      <c r="B85" s="511"/>
      <c r="C85" s="511"/>
      <c r="D85" s="61"/>
    </row>
    <row r="86" spans="2:4" ht="12.75">
      <c r="B86" s="61"/>
      <c r="C86" s="511"/>
      <c r="D86" s="61"/>
    </row>
    <row r="87" spans="2:4" ht="12.75">
      <c r="B87" s="61"/>
      <c r="C87" s="511"/>
      <c r="D87" s="61"/>
    </row>
    <row r="88" spans="2:15" ht="12.75">
      <c r="B88" s="927" t="s">
        <v>234</v>
      </c>
      <c r="C88" s="927"/>
      <c r="D88" s="927"/>
      <c r="M88" s="928" t="s">
        <v>114</v>
      </c>
      <c r="N88" s="928"/>
      <c r="O88" s="928"/>
    </row>
    <row r="89" spans="2:15" ht="12.75">
      <c r="B89" s="271"/>
      <c r="C89" s="271"/>
      <c r="D89" s="271"/>
      <c r="M89" s="267"/>
      <c r="N89" s="267"/>
      <c r="O89" s="267"/>
    </row>
    <row r="90" spans="1:16" ht="12.75">
      <c r="A90" s="57" t="s">
        <v>80</v>
      </c>
      <c r="B90" s="57"/>
      <c r="C90" s="57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</row>
    <row r="91" spans="1:16" ht="12.75">
      <c r="A91" s="58" t="s">
        <v>81</v>
      </c>
      <c r="B91" s="58"/>
      <c r="C91" s="58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</row>
    <row r="92" spans="1:16" ht="15.75">
      <c r="A92" s="867" t="s">
        <v>237</v>
      </c>
      <c r="B92" s="867"/>
      <c r="C92" s="867"/>
      <c r="D92" s="867"/>
      <c r="E92" s="867"/>
      <c r="F92" s="867"/>
      <c r="G92" s="867"/>
      <c r="H92" s="867"/>
      <c r="I92" s="867"/>
      <c r="J92" s="867"/>
      <c r="K92" s="867"/>
      <c r="L92" s="867"/>
      <c r="M92" s="867"/>
      <c r="N92" s="867"/>
      <c r="O92" s="867"/>
      <c r="P92" s="867"/>
    </row>
    <row r="93" spans="1:16" ht="12.75">
      <c r="A93" s="868" t="s">
        <v>318</v>
      </c>
      <c r="B93" s="868"/>
      <c r="C93" s="868"/>
      <c r="D93" s="868"/>
      <c r="E93" s="868"/>
      <c r="F93" s="868"/>
      <c r="G93" s="868"/>
      <c r="H93" s="868"/>
      <c r="I93" s="868"/>
      <c r="J93" s="868"/>
      <c r="K93" s="868"/>
      <c r="L93" s="868"/>
      <c r="M93" s="868"/>
      <c r="N93" s="868"/>
      <c r="O93" s="868"/>
      <c r="P93" s="868"/>
    </row>
    <row r="94" spans="1:16" ht="13.5" thickBot="1">
      <c r="A94" s="33"/>
      <c r="B94" s="294"/>
      <c r="C94" s="294"/>
      <c r="D94" s="294"/>
      <c r="E94" s="294"/>
      <c r="F94" s="294"/>
      <c r="G94" s="294"/>
      <c r="H94" s="294"/>
      <c r="I94" s="294"/>
      <c r="J94" s="294"/>
      <c r="K94" s="33"/>
      <c r="L94" s="33"/>
      <c r="M94" s="33"/>
      <c r="N94" s="33"/>
      <c r="O94" s="33"/>
      <c r="P94" s="33"/>
    </row>
    <row r="95" spans="1:16" ht="13.5" thickTop="1">
      <c r="A95" s="865" t="s">
        <v>82</v>
      </c>
      <c r="B95" s="851" t="s">
        <v>290</v>
      </c>
      <c r="C95" s="851"/>
      <c r="D95" s="851"/>
      <c r="E95" s="851" t="s">
        <v>291</v>
      </c>
      <c r="F95" s="851"/>
      <c r="G95" s="851"/>
      <c r="H95" s="851" t="s">
        <v>292</v>
      </c>
      <c r="I95" s="851"/>
      <c r="J95" s="851"/>
      <c r="K95" s="851" t="s">
        <v>309</v>
      </c>
      <c r="L95" s="851"/>
      <c r="M95" s="871"/>
      <c r="N95" s="851" t="s">
        <v>310</v>
      </c>
      <c r="O95" s="851"/>
      <c r="P95" s="851"/>
    </row>
    <row r="96" spans="1:16" ht="12.75">
      <c r="A96" s="866"/>
      <c r="B96" s="224" t="s">
        <v>225</v>
      </c>
      <c r="C96" s="24" t="s">
        <v>8</v>
      </c>
      <c r="D96" s="24" t="s">
        <v>9</v>
      </c>
      <c r="E96" s="224" t="s">
        <v>225</v>
      </c>
      <c r="F96" s="24" t="s">
        <v>8</v>
      </c>
      <c r="G96" s="25" t="s">
        <v>9</v>
      </c>
      <c r="H96" s="34"/>
      <c r="I96" s="24" t="s">
        <v>8</v>
      </c>
      <c r="J96" s="24" t="s">
        <v>9</v>
      </c>
      <c r="K96" s="34"/>
      <c r="L96" s="24" t="s">
        <v>8</v>
      </c>
      <c r="M96" s="25" t="s">
        <v>9</v>
      </c>
      <c r="N96" s="224" t="s">
        <v>225</v>
      </c>
      <c r="O96" s="24" t="s">
        <v>8</v>
      </c>
      <c r="P96" s="25" t="s">
        <v>9</v>
      </c>
    </row>
    <row r="97" spans="1:16" ht="12.75">
      <c r="A97" s="861" t="s">
        <v>2</v>
      </c>
      <c r="B97" s="37"/>
      <c r="C97" s="36" t="s">
        <v>16</v>
      </c>
      <c r="D97" s="249" t="s">
        <v>229</v>
      </c>
      <c r="E97" s="248"/>
      <c r="F97" s="36" t="s">
        <v>111</v>
      </c>
      <c r="G97" s="37" t="s">
        <v>99</v>
      </c>
      <c r="H97" s="40"/>
      <c r="I97" s="478" t="s">
        <v>317</v>
      </c>
      <c r="J97" s="479" t="s">
        <v>36</v>
      </c>
      <c r="K97" s="35"/>
      <c r="L97" s="194" t="s">
        <v>104</v>
      </c>
      <c r="M97" s="38" t="s">
        <v>244</v>
      </c>
      <c r="N97" s="35"/>
      <c r="O97" s="39" t="s">
        <v>233</v>
      </c>
      <c r="P97" s="496" t="s">
        <v>307</v>
      </c>
    </row>
    <row r="98" spans="1:16" ht="12.75">
      <c r="A98" s="862"/>
      <c r="B98" s="41"/>
      <c r="C98" s="41" t="s">
        <v>16</v>
      </c>
      <c r="D98" s="243" t="s">
        <v>229</v>
      </c>
      <c r="E98" s="242"/>
      <c r="F98" s="37" t="s">
        <v>111</v>
      </c>
      <c r="G98" s="37" t="s">
        <v>99</v>
      </c>
      <c r="H98" s="193"/>
      <c r="I98" s="480" t="s">
        <v>143</v>
      </c>
      <c r="J98" s="481" t="s">
        <v>36</v>
      </c>
      <c r="K98" s="39"/>
      <c r="L98" s="494" t="s">
        <v>143</v>
      </c>
      <c r="M98" s="50" t="s">
        <v>244</v>
      </c>
      <c r="N98" s="39"/>
      <c r="O98" s="39" t="s">
        <v>271</v>
      </c>
      <c r="P98" s="496" t="s">
        <v>307</v>
      </c>
    </row>
    <row r="99" spans="1:16" ht="12.75">
      <c r="A99" s="862"/>
      <c r="B99" s="28"/>
      <c r="C99" s="191" t="s">
        <v>111</v>
      </c>
      <c r="D99" s="37" t="s">
        <v>99</v>
      </c>
      <c r="E99" s="242"/>
      <c r="F99" s="40" t="s">
        <v>16</v>
      </c>
      <c r="G99" s="243" t="s">
        <v>229</v>
      </c>
      <c r="H99" s="195"/>
      <c r="I99" s="465" t="s">
        <v>118</v>
      </c>
      <c r="J99" s="81" t="s">
        <v>315</v>
      </c>
      <c r="K99" s="39"/>
      <c r="L99" s="37" t="s">
        <v>233</v>
      </c>
      <c r="M99" s="29" t="s">
        <v>244</v>
      </c>
      <c r="N99" s="39"/>
      <c r="O99" s="497" t="s">
        <v>104</v>
      </c>
      <c r="P99" s="479" t="s">
        <v>36</v>
      </c>
    </row>
    <row r="100" spans="1:16" ht="13.5" thickBot="1">
      <c r="A100" s="863"/>
      <c r="B100" s="225"/>
      <c r="C100" s="37" t="s">
        <v>111</v>
      </c>
      <c r="D100" s="37" t="s">
        <v>99</v>
      </c>
      <c r="E100" s="245"/>
      <c r="F100" s="44" t="s">
        <v>16</v>
      </c>
      <c r="G100" s="243" t="s">
        <v>229</v>
      </c>
      <c r="H100" s="39"/>
      <c r="I100" s="449" t="s">
        <v>232</v>
      </c>
      <c r="J100" s="449" t="s">
        <v>28</v>
      </c>
      <c r="K100" s="42"/>
      <c r="L100" s="37" t="s">
        <v>271</v>
      </c>
      <c r="M100" s="30" t="s">
        <v>244</v>
      </c>
      <c r="N100" s="42"/>
      <c r="O100" s="499" t="s">
        <v>143</v>
      </c>
      <c r="P100" s="481" t="s">
        <v>36</v>
      </c>
    </row>
    <row r="101" spans="1:16" ht="13.5" thickBot="1">
      <c r="A101" s="45"/>
      <c r="B101" s="46"/>
      <c r="C101" s="47"/>
      <c r="D101" s="47"/>
      <c r="E101" s="78"/>
      <c r="F101" s="79"/>
      <c r="G101" s="79"/>
      <c r="H101" s="46"/>
      <c r="I101" s="47"/>
      <c r="J101" s="48"/>
      <c r="K101" s="46"/>
      <c r="L101" s="47"/>
      <c r="M101" s="47"/>
      <c r="N101" s="46"/>
      <c r="O101" s="47"/>
      <c r="P101" s="49"/>
    </row>
    <row r="102" spans="1:16" ht="13.5" thickTop="1">
      <c r="A102" s="861" t="s">
        <v>3</v>
      </c>
      <c r="B102" s="851" t="s">
        <v>293</v>
      </c>
      <c r="C102" s="851"/>
      <c r="D102" s="851"/>
      <c r="E102" s="851" t="s">
        <v>294</v>
      </c>
      <c r="F102" s="851"/>
      <c r="G102" s="851"/>
      <c r="H102" s="851" t="s">
        <v>295</v>
      </c>
      <c r="I102" s="851"/>
      <c r="J102" s="851"/>
      <c r="K102" s="851" t="s">
        <v>296</v>
      </c>
      <c r="L102" s="851"/>
      <c r="M102" s="851"/>
      <c r="N102" s="851" t="s">
        <v>305</v>
      </c>
      <c r="O102" s="851"/>
      <c r="P102" s="871"/>
    </row>
    <row r="103" spans="1:16" ht="12.75">
      <c r="A103" s="862"/>
      <c r="B103" s="224" t="s">
        <v>225</v>
      </c>
      <c r="C103" s="24" t="s">
        <v>8</v>
      </c>
      <c r="D103" s="24" t="s">
        <v>9</v>
      </c>
      <c r="E103" s="224" t="s">
        <v>225</v>
      </c>
      <c r="F103" s="24" t="s">
        <v>8</v>
      </c>
      <c r="G103" s="25" t="s">
        <v>9</v>
      </c>
      <c r="H103" s="34"/>
      <c r="I103" s="24" t="s">
        <v>8</v>
      </c>
      <c r="J103" s="24" t="s">
        <v>9</v>
      </c>
      <c r="K103" s="224" t="s">
        <v>225</v>
      </c>
      <c r="L103" s="24" t="s">
        <v>8</v>
      </c>
      <c r="M103" s="25" t="s">
        <v>9</v>
      </c>
      <c r="N103" s="34"/>
      <c r="O103" s="24" t="s">
        <v>8</v>
      </c>
      <c r="P103" s="25" t="s">
        <v>9</v>
      </c>
    </row>
    <row r="104" spans="1:16" ht="12.75">
      <c r="A104" s="862"/>
      <c r="B104" s="226"/>
      <c r="C104" s="36" t="s">
        <v>111</v>
      </c>
      <c r="D104" s="37" t="s">
        <v>99</v>
      </c>
      <c r="E104" s="35"/>
      <c r="F104" s="36" t="s">
        <v>16</v>
      </c>
      <c r="G104" s="192" t="s">
        <v>106</v>
      </c>
      <c r="H104" s="242"/>
      <c r="I104" s="249" t="s">
        <v>226</v>
      </c>
      <c r="J104" s="250" t="s">
        <v>267</v>
      </c>
      <c r="K104" s="248"/>
      <c r="L104" s="302" t="s">
        <v>104</v>
      </c>
      <c r="M104" s="244" t="s">
        <v>244</v>
      </c>
      <c r="N104" s="242"/>
      <c r="O104" s="450" t="s">
        <v>104</v>
      </c>
      <c r="P104" s="481" t="s">
        <v>36</v>
      </c>
    </row>
    <row r="105" spans="1:16" ht="12.75">
      <c r="A105" s="862"/>
      <c r="B105" s="226"/>
      <c r="C105" s="37" t="s">
        <v>111</v>
      </c>
      <c r="D105" s="37" t="s">
        <v>99</v>
      </c>
      <c r="E105" s="39"/>
      <c r="F105" s="41" t="s">
        <v>16</v>
      </c>
      <c r="G105" s="192" t="s">
        <v>106</v>
      </c>
      <c r="H105" s="242"/>
      <c r="I105" s="243" t="s">
        <v>117</v>
      </c>
      <c r="J105" s="244" t="s">
        <v>18</v>
      </c>
      <c r="K105" s="242"/>
      <c r="L105" s="302" t="s">
        <v>143</v>
      </c>
      <c r="M105" s="244" t="s">
        <v>244</v>
      </c>
      <c r="N105" s="242"/>
      <c r="O105" s="450" t="s">
        <v>86</v>
      </c>
      <c r="P105" s="491" t="s">
        <v>110</v>
      </c>
    </row>
    <row r="106" spans="1:16" ht="12.75">
      <c r="A106" s="862"/>
      <c r="B106" s="226"/>
      <c r="C106" s="40" t="s">
        <v>16</v>
      </c>
      <c r="D106" s="192" t="s">
        <v>106</v>
      </c>
      <c r="E106" s="39"/>
      <c r="F106" s="191" t="s">
        <v>111</v>
      </c>
      <c r="G106" s="37" t="s">
        <v>99</v>
      </c>
      <c r="H106" s="242"/>
      <c r="I106" s="302" t="s">
        <v>104</v>
      </c>
      <c r="J106" s="244" t="s">
        <v>244</v>
      </c>
      <c r="K106" s="242"/>
      <c r="L106" s="243" t="s">
        <v>232</v>
      </c>
      <c r="M106" s="244" t="s">
        <v>267</v>
      </c>
      <c r="N106" s="242"/>
      <c r="O106" s="450" t="s">
        <v>143</v>
      </c>
      <c r="P106" s="479" t="s">
        <v>36</v>
      </c>
    </row>
    <row r="107" spans="1:16" ht="13.5" thickBot="1">
      <c r="A107" s="863"/>
      <c r="B107" s="228"/>
      <c r="C107" s="44" t="s">
        <v>16</v>
      </c>
      <c r="D107" s="191" t="s">
        <v>106</v>
      </c>
      <c r="E107" s="42"/>
      <c r="F107" s="37" t="s">
        <v>111</v>
      </c>
      <c r="G107" s="37" t="s">
        <v>99</v>
      </c>
      <c r="H107" s="245"/>
      <c r="I107" s="302" t="s">
        <v>143</v>
      </c>
      <c r="J107" s="247" t="s">
        <v>244</v>
      </c>
      <c r="K107" s="245"/>
      <c r="L107" s="246" t="s">
        <v>117</v>
      </c>
      <c r="M107" s="247" t="s">
        <v>100</v>
      </c>
      <c r="N107" s="326"/>
      <c r="O107" s="451" t="s">
        <v>107</v>
      </c>
      <c r="P107" s="481" t="s">
        <v>36</v>
      </c>
    </row>
    <row r="108" spans="1:16" ht="14.25" thickBot="1" thickTop="1">
      <c r="A108" s="51"/>
      <c r="B108" s="864" t="s">
        <v>297</v>
      </c>
      <c r="C108" s="864"/>
      <c r="D108" s="864"/>
      <c r="E108" s="864" t="s">
        <v>298</v>
      </c>
      <c r="F108" s="864"/>
      <c r="G108" s="864"/>
      <c r="H108" s="864" t="s">
        <v>306</v>
      </c>
      <c r="I108" s="864"/>
      <c r="J108" s="864"/>
      <c r="K108" s="881"/>
      <c r="L108" s="881"/>
      <c r="M108" s="881"/>
      <c r="N108" s="882" t="s">
        <v>278</v>
      </c>
      <c r="O108" s="882"/>
      <c r="P108" s="883"/>
    </row>
    <row r="109" spans="1:16" ht="13.5" thickTop="1">
      <c r="A109" s="861" t="s">
        <v>4</v>
      </c>
      <c r="B109" s="397" t="s">
        <v>225</v>
      </c>
      <c r="C109" s="398" t="s">
        <v>8</v>
      </c>
      <c r="D109" s="398" t="s">
        <v>9</v>
      </c>
      <c r="E109" s="397" t="s">
        <v>225</v>
      </c>
      <c r="F109" s="398" t="s">
        <v>8</v>
      </c>
      <c r="G109" s="399" t="s">
        <v>9</v>
      </c>
      <c r="H109" s="400"/>
      <c r="I109" s="398" t="s">
        <v>8</v>
      </c>
      <c r="J109" s="398" t="s">
        <v>9</v>
      </c>
      <c r="K109" s="852"/>
      <c r="L109" s="852"/>
      <c r="M109" s="852"/>
      <c r="N109" s="852" t="s">
        <v>276</v>
      </c>
      <c r="O109" s="852"/>
      <c r="P109" s="853"/>
    </row>
    <row r="110" spans="1:16" ht="12.75">
      <c r="A110" s="862"/>
      <c r="B110" s="26"/>
      <c r="C110" s="36" t="s">
        <v>16</v>
      </c>
      <c r="D110" s="249" t="s">
        <v>109</v>
      </c>
      <c r="E110" s="248"/>
      <c r="F110" s="36" t="s">
        <v>111</v>
      </c>
      <c r="G110" s="36" t="s">
        <v>99</v>
      </c>
      <c r="H110" s="196"/>
      <c r="I110" s="482" t="s">
        <v>104</v>
      </c>
      <c r="J110" s="479" t="s">
        <v>36</v>
      </c>
      <c r="K110" s="353"/>
      <c r="L110" s="354"/>
      <c r="M110" s="354"/>
      <c r="N110" s="355"/>
      <c r="O110" s="295" t="s">
        <v>116</v>
      </c>
      <c r="P110" s="369" t="s">
        <v>106</v>
      </c>
    </row>
    <row r="111" spans="1:16" ht="12.75">
      <c r="A111" s="862"/>
      <c r="B111" s="27"/>
      <c r="C111" s="41" t="s">
        <v>16</v>
      </c>
      <c r="D111" s="243" t="s">
        <v>109</v>
      </c>
      <c r="E111" s="242"/>
      <c r="F111" s="37" t="s">
        <v>111</v>
      </c>
      <c r="G111" s="37" t="s">
        <v>99</v>
      </c>
      <c r="H111" s="227"/>
      <c r="I111" s="484" t="s">
        <v>143</v>
      </c>
      <c r="J111" s="481" t="s">
        <v>36</v>
      </c>
      <c r="K111" s="356"/>
      <c r="L111" s="295"/>
      <c r="M111" s="357"/>
      <c r="N111" s="356"/>
      <c r="O111" s="240" t="s">
        <v>116</v>
      </c>
      <c r="P111" s="370" t="s">
        <v>106</v>
      </c>
    </row>
    <row r="112" spans="1:16" ht="12.75">
      <c r="A112" s="862"/>
      <c r="B112" s="27"/>
      <c r="C112" s="191" t="s">
        <v>111</v>
      </c>
      <c r="D112" s="37" t="s">
        <v>99</v>
      </c>
      <c r="E112" s="242"/>
      <c r="F112" s="40" t="s">
        <v>16</v>
      </c>
      <c r="G112" s="249" t="s">
        <v>109</v>
      </c>
      <c r="H112" s="227"/>
      <c r="I112" s="485" t="s">
        <v>270</v>
      </c>
      <c r="J112" s="483" t="s">
        <v>299</v>
      </c>
      <c r="K112" s="358"/>
      <c r="L112" s="240"/>
      <c r="M112" s="359"/>
      <c r="N112" s="358"/>
      <c r="O112" s="240" t="s">
        <v>231</v>
      </c>
      <c r="P112" s="370" t="s">
        <v>244</v>
      </c>
    </row>
    <row r="113" spans="1:16" ht="13.5" thickBot="1">
      <c r="A113" s="863"/>
      <c r="B113" s="401"/>
      <c r="C113" s="55" t="s">
        <v>111</v>
      </c>
      <c r="D113" s="55" t="s">
        <v>99</v>
      </c>
      <c r="E113" s="326"/>
      <c r="F113" s="239" t="s">
        <v>16</v>
      </c>
      <c r="G113" s="327" t="s">
        <v>109</v>
      </c>
      <c r="H113" s="402"/>
      <c r="I113" s="486" t="s">
        <v>230</v>
      </c>
      <c r="J113" s="488" t="s">
        <v>299</v>
      </c>
      <c r="K113" s="405"/>
      <c r="L113" s="403"/>
      <c r="M113" s="403"/>
      <c r="N113" s="405"/>
      <c r="O113" s="403" t="s">
        <v>231</v>
      </c>
      <c r="P113" s="406" t="s">
        <v>244</v>
      </c>
    </row>
    <row r="114" spans="1:14" ht="14.25" thickBot="1" thickTop="1">
      <c r="A114" s="51"/>
      <c r="B114" s="52"/>
      <c r="C114" s="52"/>
      <c r="D114" s="52"/>
      <c r="E114" s="52"/>
      <c r="F114" s="52"/>
      <c r="G114" s="52"/>
      <c r="H114" s="360"/>
      <c r="I114" s="360"/>
      <c r="J114" s="360"/>
      <c r="K114" s="395"/>
      <c r="L114" s="396"/>
      <c r="M114" s="396"/>
      <c r="N114" s="395"/>
    </row>
    <row r="115" spans="1:16" ht="13.5" thickTop="1">
      <c r="A115" s="861" t="s">
        <v>5</v>
      </c>
      <c r="B115" s="851" t="s">
        <v>274</v>
      </c>
      <c r="C115" s="851"/>
      <c r="D115" s="851"/>
      <c r="E115" s="851" t="s">
        <v>282</v>
      </c>
      <c r="F115" s="851"/>
      <c r="G115" s="851"/>
      <c r="H115" s="851" t="s">
        <v>283</v>
      </c>
      <c r="I115" s="851"/>
      <c r="J115" s="851"/>
      <c r="K115" s="851" t="s">
        <v>284</v>
      </c>
      <c r="L115" s="851"/>
      <c r="M115" s="851"/>
      <c r="N115" s="852" t="s">
        <v>275</v>
      </c>
      <c r="O115" s="852"/>
      <c r="P115" s="852"/>
    </row>
    <row r="116" spans="1:16" ht="12.75">
      <c r="A116" s="862"/>
      <c r="B116" s="224" t="s">
        <v>225</v>
      </c>
      <c r="C116" s="24" t="s">
        <v>8</v>
      </c>
      <c r="D116" s="24" t="s">
        <v>9</v>
      </c>
      <c r="E116" s="224" t="s">
        <v>225</v>
      </c>
      <c r="F116" s="24" t="s">
        <v>8</v>
      </c>
      <c r="G116" s="25" t="s">
        <v>9</v>
      </c>
      <c r="H116" s="34"/>
      <c r="I116" s="24" t="s">
        <v>8</v>
      </c>
      <c r="J116" s="24" t="s">
        <v>9</v>
      </c>
      <c r="K116" s="224" t="s">
        <v>225</v>
      </c>
      <c r="L116" s="24" t="s">
        <v>8</v>
      </c>
      <c r="M116" s="25" t="s">
        <v>9</v>
      </c>
      <c r="N116" s="34"/>
      <c r="O116" s="354" t="s">
        <v>8</v>
      </c>
      <c r="P116" s="354" t="s">
        <v>9</v>
      </c>
    </row>
    <row r="117" spans="1:16" ht="12.75">
      <c r="A117" s="862"/>
      <c r="B117" s="82"/>
      <c r="C117" s="36" t="s">
        <v>111</v>
      </c>
      <c r="D117" s="37" t="s">
        <v>99</v>
      </c>
      <c r="E117" s="35"/>
      <c r="F117" s="36" t="s">
        <v>16</v>
      </c>
      <c r="G117" s="192" t="s">
        <v>229</v>
      </c>
      <c r="H117" s="82"/>
      <c r="I117" s="483" t="s">
        <v>316</v>
      </c>
      <c r="J117" s="481" t="s">
        <v>36</v>
      </c>
      <c r="K117" s="39"/>
      <c r="L117" s="469" t="s">
        <v>226</v>
      </c>
      <c r="M117" s="470" t="s">
        <v>267</v>
      </c>
      <c r="N117" s="73"/>
      <c r="O117" s="295" t="s">
        <v>231</v>
      </c>
      <c r="P117" s="357" t="s">
        <v>244</v>
      </c>
    </row>
    <row r="118" spans="1:16" ht="12.75">
      <c r="A118" s="862"/>
      <c r="B118" s="82"/>
      <c r="C118" s="37" t="s">
        <v>111</v>
      </c>
      <c r="D118" s="37" t="s">
        <v>99</v>
      </c>
      <c r="E118" s="39"/>
      <c r="F118" s="41" t="s">
        <v>16</v>
      </c>
      <c r="G118" s="191" t="s">
        <v>229</v>
      </c>
      <c r="H118" s="82"/>
      <c r="I118" s="483" t="s">
        <v>314</v>
      </c>
      <c r="J118" s="481" t="s">
        <v>36</v>
      </c>
      <c r="K118" s="39"/>
      <c r="L118" s="471" t="s">
        <v>117</v>
      </c>
      <c r="M118" s="472" t="s">
        <v>100</v>
      </c>
      <c r="N118" s="73"/>
      <c r="O118" s="240" t="s">
        <v>231</v>
      </c>
      <c r="P118" s="359" t="s">
        <v>244</v>
      </c>
    </row>
    <row r="119" spans="1:16" ht="12.75">
      <c r="A119" s="862"/>
      <c r="B119" s="82"/>
      <c r="C119" s="40" t="s">
        <v>16</v>
      </c>
      <c r="D119" s="192" t="s">
        <v>229</v>
      </c>
      <c r="E119" s="39"/>
      <c r="F119" s="191" t="s">
        <v>111</v>
      </c>
      <c r="G119" s="37" t="s">
        <v>99</v>
      </c>
      <c r="H119" s="82"/>
      <c r="I119" s="191" t="s">
        <v>117</v>
      </c>
      <c r="J119" s="243" t="s">
        <v>100</v>
      </c>
      <c r="K119" s="39"/>
      <c r="L119" s="483" t="s">
        <v>316</v>
      </c>
      <c r="M119" s="481" t="s">
        <v>36</v>
      </c>
      <c r="N119" s="73"/>
      <c r="O119" s="240" t="s">
        <v>16</v>
      </c>
      <c r="P119" s="240" t="s">
        <v>112</v>
      </c>
    </row>
    <row r="120" spans="1:16" ht="13.5" thickBot="1">
      <c r="A120" s="863"/>
      <c r="B120" s="342"/>
      <c r="C120" s="239" t="s">
        <v>16</v>
      </c>
      <c r="D120" s="341" t="s">
        <v>229</v>
      </c>
      <c r="E120" s="54"/>
      <c r="F120" s="55" t="s">
        <v>111</v>
      </c>
      <c r="G120" s="55" t="s">
        <v>99</v>
      </c>
      <c r="H120" s="342"/>
      <c r="I120" s="55" t="s">
        <v>86</v>
      </c>
      <c r="J120" s="327" t="s">
        <v>228</v>
      </c>
      <c r="K120" s="54"/>
      <c r="L120" s="488" t="s">
        <v>314</v>
      </c>
      <c r="M120" s="490" t="s">
        <v>36</v>
      </c>
      <c r="N120" s="407"/>
      <c r="O120" s="403" t="s">
        <v>16</v>
      </c>
      <c r="P120" s="403" t="s">
        <v>112</v>
      </c>
    </row>
    <row r="121" spans="1:16" ht="13.5" thickTop="1">
      <c r="A121" s="51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3"/>
    </row>
    <row r="122" spans="1:16" ht="12.75">
      <c r="A122" s="884" t="s">
        <v>6</v>
      </c>
      <c r="B122" s="854" t="s">
        <v>285</v>
      </c>
      <c r="C122" s="854"/>
      <c r="D122" s="854"/>
      <c r="E122" s="854" t="s">
        <v>286</v>
      </c>
      <c r="F122" s="854"/>
      <c r="G122" s="854"/>
      <c r="H122" s="854" t="s">
        <v>287</v>
      </c>
      <c r="I122" s="854"/>
      <c r="J122" s="854"/>
      <c r="K122" s="879" t="s">
        <v>288</v>
      </c>
      <c r="L122" s="879"/>
      <c r="M122" s="879"/>
      <c r="N122" s="854" t="s">
        <v>289</v>
      </c>
      <c r="O122" s="854"/>
      <c r="P122" s="855"/>
    </row>
    <row r="123" spans="1:16" ht="12.75">
      <c r="A123" s="885"/>
      <c r="B123" s="300" t="s">
        <v>225</v>
      </c>
      <c r="C123" s="24" t="s">
        <v>8</v>
      </c>
      <c r="D123" s="24" t="s">
        <v>9</v>
      </c>
      <c r="E123" s="300" t="s">
        <v>225</v>
      </c>
      <c r="F123" s="24" t="s">
        <v>8</v>
      </c>
      <c r="G123" s="24" t="s">
        <v>9</v>
      </c>
      <c r="H123" s="34"/>
      <c r="I123" s="24" t="s">
        <v>8</v>
      </c>
      <c r="J123" s="24" t="s">
        <v>9</v>
      </c>
      <c r="K123" s="300" t="s">
        <v>225</v>
      </c>
      <c r="L123" s="24" t="s">
        <v>8</v>
      </c>
      <c r="M123" s="24" t="s">
        <v>9</v>
      </c>
      <c r="N123" s="34"/>
      <c r="O123" s="24" t="s">
        <v>8</v>
      </c>
      <c r="P123" s="25" t="s">
        <v>9</v>
      </c>
    </row>
    <row r="124" spans="1:16" ht="12.75">
      <c r="A124" s="885"/>
      <c r="B124" s="301"/>
      <c r="C124" s="302" t="s">
        <v>111</v>
      </c>
      <c r="D124" s="302" t="s">
        <v>99</v>
      </c>
      <c r="E124" s="73"/>
      <c r="F124" s="302" t="s">
        <v>16</v>
      </c>
      <c r="G124" s="302" t="s">
        <v>39</v>
      </c>
      <c r="H124" s="73"/>
      <c r="I124" s="483" t="s">
        <v>316</v>
      </c>
      <c r="J124" s="481" t="s">
        <v>36</v>
      </c>
      <c r="K124" s="73"/>
      <c r="L124" s="302" t="s">
        <v>107</v>
      </c>
      <c r="M124" s="303" t="s">
        <v>269</v>
      </c>
      <c r="N124" s="73"/>
      <c r="O124" s="304" t="s">
        <v>308</v>
      </c>
      <c r="P124" s="343" t="s">
        <v>28</v>
      </c>
    </row>
    <row r="125" spans="1:16" ht="12.75">
      <c r="A125" s="885"/>
      <c r="B125" s="301"/>
      <c r="C125" s="302" t="s">
        <v>111</v>
      </c>
      <c r="D125" s="302" t="s">
        <v>99</v>
      </c>
      <c r="E125" s="73"/>
      <c r="F125" s="302" t="s">
        <v>16</v>
      </c>
      <c r="G125" s="302" t="s">
        <v>39</v>
      </c>
      <c r="H125" s="73"/>
      <c r="I125" s="483" t="s">
        <v>314</v>
      </c>
      <c r="J125" s="487" t="s">
        <v>36</v>
      </c>
      <c r="K125" s="73"/>
      <c r="L125" s="302" t="s">
        <v>230</v>
      </c>
      <c r="M125" s="303" t="s">
        <v>269</v>
      </c>
      <c r="N125" s="73"/>
      <c r="O125" s="304" t="s">
        <v>17</v>
      </c>
      <c r="P125" s="343" t="s">
        <v>18</v>
      </c>
    </row>
    <row r="126" spans="1:16" ht="12.75">
      <c r="A126" s="885"/>
      <c r="B126" s="301"/>
      <c r="C126" s="73" t="s">
        <v>16</v>
      </c>
      <c r="D126" s="302" t="s">
        <v>39</v>
      </c>
      <c r="E126" s="73"/>
      <c r="F126" s="302" t="s">
        <v>111</v>
      </c>
      <c r="G126" s="302" t="s">
        <v>99</v>
      </c>
      <c r="H126" s="73"/>
      <c r="I126" s="304" t="s">
        <v>17</v>
      </c>
      <c r="J126" s="302" t="s">
        <v>18</v>
      </c>
      <c r="K126" s="73"/>
      <c r="L126" s="483" t="s">
        <v>316</v>
      </c>
      <c r="M126" s="483" t="s">
        <v>36</v>
      </c>
      <c r="N126" s="73"/>
      <c r="O126" s="73" t="s">
        <v>107</v>
      </c>
      <c r="P126" s="371" t="s">
        <v>269</v>
      </c>
    </row>
    <row r="127" spans="1:16" ht="13.5" thickBot="1">
      <c r="A127" s="886"/>
      <c r="B127" s="408"/>
      <c r="C127" s="407" t="s">
        <v>16</v>
      </c>
      <c r="D127" s="404" t="s">
        <v>39</v>
      </c>
      <c r="E127" s="407"/>
      <c r="F127" s="404" t="s">
        <v>111</v>
      </c>
      <c r="G127" s="404" t="s">
        <v>99</v>
      </c>
      <c r="H127" s="407"/>
      <c r="I127" s="409" t="s">
        <v>232</v>
      </c>
      <c r="J127" s="404" t="s">
        <v>268</v>
      </c>
      <c r="K127" s="407"/>
      <c r="L127" s="488" t="s">
        <v>314</v>
      </c>
      <c r="M127" s="488" t="s">
        <v>36</v>
      </c>
      <c r="N127" s="407"/>
      <c r="O127" s="407" t="s">
        <v>230</v>
      </c>
      <c r="P127" s="410" t="s">
        <v>269</v>
      </c>
    </row>
    <row r="128" spans="1:16" ht="13.5" thickTop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</row>
    <row r="129" spans="1:16" ht="1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870" t="s">
        <v>319</v>
      </c>
      <c r="L129" s="870"/>
      <c r="M129" s="870"/>
      <c r="N129" s="870"/>
      <c r="O129" s="870"/>
      <c r="P129" s="870"/>
    </row>
    <row r="130" spans="1:16" ht="1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77"/>
      <c r="L130" s="77"/>
      <c r="M130" s="870" t="s">
        <v>83</v>
      </c>
      <c r="N130" s="870"/>
      <c r="O130" s="870"/>
      <c r="P130" s="77"/>
    </row>
    <row r="131" spans="1:16" ht="12.7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</row>
    <row r="132" spans="1:16" ht="12.7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</row>
    <row r="133" spans="1:16" ht="12.7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</row>
    <row r="134" spans="1:16" ht="12.75">
      <c r="A134" s="435"/>
      <c r="B134" s="435"/>
      <c r="C134" s="435"/>
      <c r="D134" s="436"/>
      <c r="E134" s="436"/>
      <c r="F134" s="436"/>
      <c r="G134" s="436"/>
      <c r="H134" s="436"/>
      <c r="I134" s="436"/>
      <c r="J134" s="436"/>
      <c r="K134" s="436"/>
      <c r="L134" s="436"/>
      <c r="M134" s="436"/>
      <c r="N134" s="436"/>
      <c r="O134" s="436"/>
      <c r="P134" s="436"/>
    </row>
    <row r="135" spans="1:16" ht="12.75">
      <c r="A135" s="437"/>
      <c r="B135" s="437"/>
      <c r="C135" s="437"/>
      <c r="D135" s="436"/>
      <c r="E135" s="436"/>
      <c r="F135" s="436"/>
      <c r="G135" s="436"/>
      <c r="H135" s="436"/>
      <c r="I135" s="436"/>
      <c r="J135" s="436"/>
      <c r="K135" s="436"/>
      <c r="L135" s="436"/>
      <c r="M135" s="436"/>
      <c r="N135" s="436"/>
      <c r="O135" s="436"/>
      <c r="P135" s="436"/>
    </row>
  </sheetData>
  <sheetProtection/>
  <mergeCells count="113">
    <mergeCell ref="K129:P129"/>
    <mergeCell ref="M130:O130"/>
    <mergeCell ref="A51:A52"/>
    <mergeCell ref="B51:D51"/>
    <mergeCell ref="E51:G51"/>
    <mergeCell ref="H51:J51"/>
    <mergeCell ref="K51:M51"/>
    <mergeCell ref="N51:P51"/>
    <mergeCell ref="A53:A56"/>
    <mergeCell ref="A122:A127"/>
    <mergeCell ref="B122:D122"/>
    <mergeCell ref="E122:G122"/>
    <mergeCell ref="H122:J122"/>
    <mergeCell ref="K122:M122"/>
    <mergeCell ref="A97:A100"/>
    <mergeCell ref="A102:A107"/>
    <mergeCell ref="K115:M115"/>
    <mergeCell ref="K102:M102"/>
    <mergeCell ref="K82:P82"/>
    <mergeCell ref="M83:O83"/>
    <mergeCell ref="N122:P122"/>
    <mergeCell ref="A109:A113"/>
    <mergeCell ref="K109:M109"/>
    <mergeCell ref="N109:P109"/>
    <mergeCell ref="A115:A120"/>
    <mergeCell ref="B115:D115"/>
    <mergeCell ref="E115:G115"/>
    <mergeCell ref="H115:J115"/>
    <mergeCell ref="N115:P115"/>
    <mergeCell ref="N102:P102"/>
    <mergeCell ref="B108:D108"/>
    <mergeCell ref="E108:G108"/>
    <mergeCell ref="H108:J108"/>
    <mergeCell ref="K108:M108"/>
    <mergeCell ref="N108:P108"/>
    <mergeCell ref="B102:D102"/>
    <mergeCell ref="E102:G102"/>
    <mergeCell ref="H102:J102"/>
    <mergeCell ref="A92:P92"/>
    <mergeCell ref="A93:P93"/>
    <mergeCell ref="A95:A96"/>
    <mergeCell ref="B95:D95"/>
    <mergeCell ref="E95:G95"/>
    <mergeCell ref="H95:J95"/>
    <mergeCell ref="K95:M95"/>
    <mergeCell ref="N95:P95"/>
    <mergeCell ref="A76:A80"/>
    <mergeCell ref="B76:D76"/>
    <mergeCell ref="E76:G76"/>
    <mergeCell ref="H76:J76"/>
    <mergeCell ref="K76:M76"/>
    <mergeCell ref="N76:P76"/>
    <mergeCell ref="A70:A74"/>
    <mergeCell ref="B70:D70"/>
    <mergeCell ref="E70:G70"/>
    <mergeCell ref="H70:J70"/>
    <mergeCell ref="K70:M70"/>
    <mergeCell ref="N70:P70"/>
    <mergeCell ref="A64:A68"/>
    <mergeCell ref="B64:D64"/>
    <mergeCell ref="E64:G64"/>
    <mergeCell ref="H64:J64"/>
    <mergeCell ref="K64:M64"/>
    <mergeCell ref="N64:P64"/>
    <mergeCell ref="A58:A62"/>
    <mergeCell ref="B58:D58"/>
    <mergeCell ref="E58:G58"/>
    <mergeCell ref="H58:J58"/>
    <mergeCell ref="K58:M58"/>
    <mergeCell ref="N58:P58"/>
    <mergeCell ref="A3:P3"/>
    <mergeCell ref="A6:A7"/>
    <mergeCell ref="B6:D6"/>
    <mergeCell ref="E6:G6"/>
    <mergeCell ref="H6:J6"/>
    <mergeCell ref="K6:M6"/>
    <mergeCell ref="N6:P6"/>
    <mergeCell ref="J4:O4"/>
    <mergeCell ref="A8:A11"/>
    <mergeCell ref="A13:A17"/>
    <mergeCell ref="B13:D13"/>
    <mergeCell ref="E13:G13"/>
    <mergeCell ref="H13:J13"/>
    <mergeCell ref="K13:M13"/>
    <mergeCell ref="N13:P13"/>
    <mergeCell ref="A19:A23"/>
    <mergeCell ref="B19:D19"/>
    <mergeCell ref="E19:G19"/>
    <mergeCell ref="H19:J19"/>
    <mergeCell ref="K19:M19"/>
    <mergeCell ref="N19:P19"/>
    <mergeCell ref="A25:A29"/>
    <mergeCell ref="B25:D25"/>
    <mergeCell ref="E25:G25"/>
    <mergeCell ref="H25:J25"/>
    <mergeCell ref="K25:M25"/>
    <mergeCell ref="N25:P25"/>
    <mergeCell ref="A31:A35"/>
    <mergeCell ref="B31:D31"/>
    <mergeCell ref="E31:G31"/>
    <mergeCell ref="H31:J31"/>
    <mergeCell ref="K31:M31"/>
    <mergeCell ref="N31:P31"/>
    <mergeCell ref="M88:O88"/>
    <mergeCell ref="B82:D82"/>
    <mergeCell ref="B88:D88"/>
    <mergeCell ref="B37:D37"/>
    <mergeCell ref="B42:D42"/>
    <mergeCell ref="K37:P37"/>
    <mergeCell ref="M38:O38"/>
    <mergeCell ref="L43:P43"/>
    <mergeCell ref="A47:P47"/>
    <mergeCell ref="A48:P48"/>
  </mergeCells>
  <printOptions/>
  <pageMargins left="0" right="0" top="0.2" bottom="0.2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C20"/>
  <sheetViews>
    <sheetView zoomScalePageLayoutView="0" workbookViewId="0" topLeftCell="A1">
      <selection activeCell="M16" sqref="M16"/>
    </sheetView>
  </sheetViews>
  <sheetFormatPr defaultColWidth="9.140625" defaultRowHeight="12.75"/>
  <cols>
    <col min="3" max="3" width="13.8515625" style="0" customWidth="1"/>
  </cols>
  <sheetData>
    <row r="3" ht="12.75">
      <c r="B3" t="s">
        <v>543</v>
      </c>
    </row>
    <row r="4" spans="2:3" ht="12.75">
      <c r="B4">
        <v>4</v>
      </c>
      <c r="C4" t="s">
        <v>544</v>
      </c>
    </row>
    <row r="5" spans="2:3" ht="12.75">
      <c r="B5">
        <v>5</v>
      </c>
      <c r="C5" t="s">
        <v>545</v>
      </c>
    </row>
    <row r="6" spans="2:3" ht="12.75">
      <c r="B6">
        <v>6</v>
      </c>
      <c r="C6" t="s">
        <v>546</v>
      </c>
    </row>
    <row r="7" spans="2:3" ht="12.75">
      <c r="B7">
        <v>7</v>
      </c>
      <c r="C7" t="s">
        <v>437</v>
      </c>
    </row>
    <row r="8" spans="2:3" ht="12.75">
      <c r="B8">
        <v>8</v>
      </c>
      <c r="C8" t="s">
        <v>547</v>
      </c>
    </row>
    <row r="9" spans="2:3" ht="12.75">
      <c r="B9">
        <v>9</v>
      </c>
      <c r="C9" t="s">
        <v>548</v>
      </c>
    </row>
    <row r="10" spans="2:3" ht="12.75">
      <c r="B10">
        <v>10</v>
      </c>
      <c r="C10" t="s">
        <v>36</v>
      </c>
    </row>
    <row r="11" spans="2:3" ht="12.75">
      <c r="B11">
        <v>11</v>
      </c>
      <c r="C11" t="s">
        <v>323</v>
      </c>
    </row>
    <row r="12" spans="2:3" ht="12.75">
      <c r="B12">
        <v>12</v>
      </c>
      <c r="C12" t="s">
        <v>323</v>
      </c>
    </row>
    <row r="13" spans="2:3" ht="12.75">
      <c r="B13">
        <v>1</v>
      </c>
      <c r="C13" t="s">
        <v>36</v>
      </c>
    </row>
    <row r="14" spans="2:3" ht="12.75">
      <c r="B14">
        <v>2</v>
      </c>
      <c r="C14" t="s">
        <v>548</v>
      </c>
    </row>
    <row r="15" spans="2:3" ht="12.75">
      <c r="B15">
        <v>3</v>
      </c>
      <c r="C15" t="s">
        <v>547</v>
      </c>
    </row>
    <row r="16" spans="2:3" ht="12.75">
      <c r="B16">
        <v>4</v>
      </c>
      <c r="C16" t="s">
        <v>437</v>
      </c>
    </row>
    <row r="17" spans="2:3" ht="12.75">
      <c r="B17">
        <v>5</v>
      </c>
      <c r="C17" t="s">
        <v>546</v>
      </c>
    </row>
    <row r="18" spans="2:3" ht="12.75">
      <c r="B18">
        <v>6</v>
      </c>
      <c r="C18" t="s">
        <v>545</v>
      </c>
    </row>
    <row r="19" spans="2:3" ht="12.75">
      <c r="B19">
        <v>7</v>
      </c>
      <c r="C19" t="s">
        <v>266</v>
      </c>
    </row>
    <row r="20" spans="2:3" ht="12.75">
      <c r="B20">
        <v>8</v>
      </c>
      <c r="C20" t="s">
        <v>324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4"/>
  <sheetViews>
    <sheetView zoomScalePageLayoutView="0" workbookViewId="0" topLeftCell="A25">
      <selection activeCell="M26" sqref="M26"/>
    </sheetView>
  </sheetViews>
  <sheetFormatPr defaultColWidth="9.140625" defaultRowHeight="12.75"/>
  <cols>
    <col min="1" max="1" width="5.28125" style="0" customWidth="1"/>
    <col min="2" max="2" width="19.8515625" style="0" customWidth="1"/>
    <col min="3" max="3" width="3.7109375" style="0" customWidth="1"/>
    <col min="4" max="4" width="8.7109375" style="0" customWidth="1"/>
    <col min="5" max="5" width="11.7109375" style="0" customWidth="1"/>
    <col min="6" max="6" width="3.7109375" style="0" customWidth="1"/>
    <col min="7" max="7" width="8.7109375" style="0" customWidth="1"/>
    <col min="8" max="8" width="11.7109375" style="0" customWidth="1"/>
    <col min="9" max="9" width="3.7109375" style="0" customWidth="1"/>
    <col min="10" max="10" width="8.7109375" style="0" customWidth="1"/>
    <col min="11" max="11" width="11.7109375" style="0" customWidth="1"/>
    <col min="12" max="12" width="3.7109375" style="0" customWidth="1"/>
    <col min="13" max="13" width="8.7109375" style="0" customWidth="1"/>
    <col min="14" max="14" width="11.7109375" style="0" customWidth="1"/>
    <col min="15" max="15" width="3.7109375" style="0" customWidth="1"/>
    <col min="16" max="16" width="9.57421875" style="0" customWidth="1"/>
    <col min="17" max="17" width="11.7109375" style="124" customWidth="1"/>
  </cols>
  <sheetData>
    <row r="1" spans="1:14" ht="12.75">
      <c r="A1" s="65" t="s">
        <v>84</v>
      </c>
      <c r="B1" s="65"/>
      <c r="C1" s="65"/>
      <c r="D1" s="65"/>
      <c r="E1" s="65"/>
      <c r="F1" s="61"/>
      <c r="G1" s="61"/>
      <c r="H1" s="61"/>
      <c r="I1" s="61"/>
      <c r="J1" s="61"/>
      <c r="K1" s="61"/>
      <c r="L1" s="61"/>
      <c r="M1" s="61"/>
      <c r="N1" s="61"/>
    </row>
    <row r="2" spans="1:16" ht="14.25">
      <c r="A2" s="775" t="s">
        <v>85</v>
      </c>
      <c r="B2" s="775"/>
      <c r="C2" s="775"/>
      <c r="D2" s="775"/>
      <c r="E2" s="65"/>
      <c r="F2" s="776" t="s">
        <v>535</v>
      </c>
      <c r="G2" s="776"/>
      <c r="H2" s="776"/>
      <c r="I2" s="776"/>
      <c r="J2" s="776"/>
      <c r="K2" s="776"/>
      <c r="L2" s="776"/>
      <c r="M2" s="776"/>
      <c r="N2" s="776"/>
      <c r="O2" s="776"/>
      <c r="P2" s="776"/>
    </row>
    <row r="3" spans="1:16" ht="13.5" thickBot="1">
      <c r="A3" s="61"/>
      <c r="B3" s="61"/>
      <c r="C3" s="61"/>
      <c r="D3" s="62"/>
      <c r="E3" s="62"/>
      <c r="F3" s="62"/>
      <c r="G3" s="62"/>
      <c r="H3" s="62"/>
      <c r="I3" s="62"/>
      <c r="J3" s="63"/>
      <c r="K3" s="63" t="s">
        <v>354</v>
      </c>
      <c r="L3" s="63"/>
      <c r="M3" s="63"/>
      <c r="N3" s="63"/>
      <c r="O3" s="60"/>
      <c r="P3" s="60"/>
    </row>
    <row r="4" spans="1:17" ht="9.75" customHeight="1" thickTop="1">
      <c r="A4" s="777" t="s">
        <v>0</v>
      </c>
      <c r="B4" s="779" t="s">
        <v>1</v>
      </c>
      <c r="C4" s="769" t="s">
        <v>2</v>
      </c>
      <c r="D4" s="769"/>
      <c r="E4" s="769"/>
      <c r="F4" s="769" t="s">
        <v>3</v>
      </c>
      <c r="G4" s="769"/>
      <c r="H4" s="769"/>
      <c r="I4" s="769" t="s">
        <v>4</v>
      </c>
      <c r="J4" s="769"/>
      <c r="K4" s="769"/>
      <c r="L4" s="769" t="s">
        <v>5</v>
      </c>
      <c r="M4" s="769"/>
      <c r="N4" s="769"/>
      <c r="O4" s="769" t="s">
        <v>6</v>
      </c>
      <c r="P4" s="769"/>
      <c r="Q4" s="778"/>
    </row>
    <row r="5" spans="1:17" ht="9.75" customHeight="1">
      <c r="A5" s="770"/>
      <c r="B5" s="780"/>
      <c r="C5" s="1" t="s">
        <v>7</v>
      </c>
      <c r="D5" s="1" t="s">
        <v>8</v>
      </c>
      <c r="E5" s="1" t="s">
        <v>9</v>
      </c>
      <c r="F5" s="1" t="s">
        <v>7</v>
      </c>
      <c r="G5" s="1" t="s">
        <v>8</v>
      </c>
      <c r="H5" s="1" t="s">
        <v>9</v>
      </c>
      <c r="I5" s="1" t="s">
        <v>7</v>
      </c>
      <c r="J5" s="1" t="s">
        <v>8</v>
      </c>
      <c r="K5" s="1" t="s">
        <v>9</v>
      </c>
      <c r="L5" s="1" t="s">
        <v>7</v>
      </c>
      <c r="M5" s="1" t="s">
        <v>8</v>
      </c>
      <c r="N5" s="1" t="s">
        <v>9</v>
      </c>
      <c r="O5" s="1" t="s">
        <v>7</v>
      </c>
      <c r="P5" s="1" t="s">
        <v>8</v>
      </c>
      <c r="Q5" s="2" t="s">
        <v>9</v>
      </c>
    </row>
    <row r="6" spans="1:17" ht="12" customHeight="1">
      <c r="A6" s="770" t="s">
        <v>436</v>
      </c>
      <c r="B6" s="773" t="s">
        <v>353</v>
      </c>
      <c r="C6" s="69"/>
      <c r="D6" s="204" t="s">
        <v>365</v>
      </c>
      <c r="E6" s="204" t="s">
        <v>452</v>
      </c>
      <c r="F6" s="205"/>
      <c r="G6" s="206" t="s">
        <v>42</v>
      </c>
      <c r="H6" s="273" t="s">
        <v>452</v>
      </c>
      <c r="I6" s="205"/>
      <c r="J6" s="325" t="s">
        <v>42</v>
      </c>
      <c r="K6" s="204" t="s">
        <v>452</v>
      </c>
      <c r="L6" s="205"/>
      <c r="M6" s="204" t="s">
        <v>14</v>
      </c>
      <c r="N6" s="320" t="s">
        <v>452</v>
      </c>
      <c r="O6" s="205"/>
      <c r="P6" s="213" t="s">
        <v>42</v>
      </c>
      <c r="Q6" s="213" t="s">
        <v>452</v>
      </c>
    </row>
    <row r="7" spans="1:17" ht="12" customHeight="1">
      <c r="A7" s="770"/>
      <c r="B7" s="773"/>
      <c r="C7" s="70"/>
      <c r="D7" s="206" t="s">
        <v>42</v>
      </c>
      <c r="E7" s="206" t="s">
        <v>452</v>
      </c>
      <c r="F7" s="207"/>
      <c r="G7" s="206" t="s">
        <v>405</v>
      </c>
      <c r="H7" s="204" t="s">
        <v>452</v>
      </c>
      <c r="I7" s="207"/>
      <c r="J7" s="274" t="s">
        <v>41</v>
      </c>
      <c r="K7" s="206" t="s">
        <v>452</v>
      </c>
      <c r="L7" s="207"/>
      <c r="M7" s="206" t="s">
        <v>383</v>
      </c>
      <c r="N7" s="299" t="s">
        <v>452</v>
      </c>
      <c r="O7" s="207"/>
      <c r="P7" s="290" t="s">
        <v>16</v>
      </c>
      <c r="Q7" s="321" t="s">
        <v>259</v>
      </c>
    </row>
    <row r="8" spans="1:17" ht="12" customHeight="1">
      <c r="A8" s="770"/>
      <c r="B8" s="773"/>
      <c r="C8" s="70"/>
      <c r="D8" s="206" t="s">
        <v>19</v>
      </c>
      <c r="E8" s="206" t="s">
        <v>28</v>
      </c>
      <c r="F8" s="207"/>
      <c r="G8" s="206" t="s">
        <v>383</v>
      </c>
      <c r="H8" s="206" t="s">
        <v>452</v>
      </c>
      <c r="I8" s="207"/>
      <c r="J8" s="274" t="s">
        <v>16</v>
      </c>
      <c r="K8" s="321" t="s">
        <v>259</v>
      </c>
      <c r="L8" s="207"/>
      <c r="M8" s="206" t="s">
        <v>455</v>
      </c>
      <c r="N8" s="206" t="s">
        <v>452</v>
      </c>
      <c r="O8" s="207"/>
      <c r="P8" s="211" t="s">
        <v>453</v>
      </c>
      <c r="Q8" s="211" t="s">
        <v>452</v>
      </c>
    </row>
    <row r="9" spans="1:19" ht="12" customHeight="1">
      <c r="A9" s="770"/>
      <c r="B9" s="773"/>
      <c r="C9" s="70"/>
      <c r="D9" s="206" t="s">
        <v>454</v>
      </c>
      <c r="E9" s="208" t="s">
        <v>452</v>
      </c>
      <c r="F9" s="207"/>
      <c r="G9" s="208" t="s">
        <v>43</v>
      </c>
      <c r="H9" s="206" t="s">
        <v>452</v>
      </c>
      <c r="I9" s="207"/>
      <c r="J9" s="274" t="s">
        <v>381</v>
      </c>
      <c r="K9" s="320" t="s">
        <v>452</v>
      </c>
      <c r="L9" s="207"/>
      <c r="M9" s="206" t="s">
        <v>15</v>
      </c>
      <c r="N9" s="320" t="s">
        <v>452</v>
      </c>
      <c r="O9" s="207"/>
      <c r="P9" s="211" t="s">
        <v>44</v>
      </c>
      <c r="Q9" s="211" t="s">
        <v>452</v>
      </c>
      <c r="S9" s="190" t="s">
        <v>89</v>
      </c>
    </row>
    <row r="10" spans="1:17" ht="12" customHeight="1">
      <c r="A10" s="770"/>
      <c r="B10" s="773"/>
      <c r="C10" s="71"/>
      <c r="D10" s="206" t="s">
        <v>454</v>
      </c>
      <c r="E10" s="208" t="s">
        <v>452</v>
      </c>
      <c r="F10" s="209"/>
      <c r="G10" s="208" t="s">
        <v>117</v>
      </c>
      <c r="H10" s="208" t="s">
        <v>100</v>
      </c>
      <c r="I10" s="209"/>
      <c r="J10" s="321" t="s">
        <v>13</v>
      </c>
      <c r="K10" s="320" t="s">
        <v>452</v>
      </c>
      <c r="L10" s="209"/>
      <c r="M10" s="210" t="s">
        <v>41</v>
      </c>
      <c r="N10" s="323" t="s">
        <v>452</v>
      </c>
      <c r="O10" s="209"/>
      <c r="P10" s="208" t="s">
        <v>541</v>
      </c>
      <c r="Q10" s="211" t="s">
        <v>452</v>
      </c>
    </row>
    <row r="11" spans="1:17" ht="2.25" customHeight="1">
      <c r="A11" s="12"/>
      <c r="B11" s="771"/>
      <c r="C11" s="771"/>
      <c r="D11" s="771"/>
      <c r="E11" s="771"/>
      <c r="F11" s="771"/>
      <c r="G11" s="771"/>
      <c r="H11" s="771"/>
      <c r="I11" s="771"/>
      <c r="J11" s="771"/>
      <c r="K11" s="771"/>
      <c r="L11" s="771"/>
      <c r="M11" s="771"/>
      <c r="N11" s="771"/>
      <c r="O11" s="771"/>
      <c r="P11" s="803"/>
      <c r="Q11" s="804"/>
    </row>
    <row r="12" spans="1:17" ht="12.75" customHeight="1">
      <c r="A12" s="770" t="s">
        <v>56</v>
      </c>
      <c r="B12" s="773" t="s">
        <v>94</v>
      </c>
      <c r="C12" s="69"/>
      <c r="D12" s="204" t="s">
        <v>365</v>
      </c>
      <c r="E12" s="204" t="s">
        <v>74</v>
      </c>
      <c r="F12" s="205"/>
      <c r="G12" s="204" t="s">
        <v>14</v>
      </c>
      <c r="H12" s="204" t="s">
        <v>74</v>
      </c>
      <c r="I12" s="205"/>
      <c r="J12" s="204" t="s">
        <v>14</v>
      </c>
      <c r="K12" s="204" t="s">
        <v>74</v>
      </c>
      <c r="L12" s="205"/>
      <c r="M12" s="204" t="s">
        <v>86</v>
      </c>
      <c r="N12" s="204" t="s">
        <v>74</v>
      </c>
      <c r="O12" s="205"/>
      <c r="P12" s="211" t="s">
        <v>16</v>
      </c>
      <c r="Q12" s="321" t="s">
        <v>259</v>
      </c>
    </row>
    <row r="13" spans="1:17" ht="12.75" customHeight="1">
      <c r="A13" s="770"/>
      <c r="B13" s="773"/>
      <c r="C13" s="70"/>
      <c r="D13" s="206" t="s">
        <v>454</v>
      </c>
      <c r="E13" s="206" t="s">
        <v>74</v>
      </c>
      <c r="F13" s="207"/>
      <c r="G13" s="290" t="s">
        <v>405</v>
      </c>
      <c r="H13" s="273" t="s">
        <v>74</v>
      </c>
      <c r="I13" s="207"/>
      <c r="J13" s="423" t="s">
        <v>41</v>
      </c>
      <c r="K13" s="423" t="s">
        <v>74</v>
      </c>
      <c r="L13" s="207"/>
      <c r="M13" s="204" t="s">
        <v>42</v>
      </c>
      <c r="N13" s="204" t="s">
        <v>74</v>
      </c>
      <c r="O13" s="207"/>
      <c r="P13" s="273" t="s">
        <v>14</v>
      </c>
      <c r="Q13" s="213" t="s">
        <v>74</v>
      </c>
    </row>
    <row r="14" spans="1:17" ht="12.75" customHeight="1">
      <c r="A14" s="770"/>
      <c r="B14" s="773"/>
      <c r="C14" s="70"/>
      <c r="D14" s="208" t="s">
        <v>454</v>
      </c>
      <c r="E14" s="208" t="s">
        <v>74</v>
      </c>
      <c r="F14" s="207"/>
      <c r="G14" s="206" t="s">
        <v>117</v>
      </c>
      <c r="H14" s="206" t="s">
        <v>100</v>
      </c>
      <c r="I14" s="207"/>
      <c r="J14" s="206" t="s">
        <v>381</v>
      </c>
      <c r="K14" s="206" t="s">
        <v>74</v>
      </c>
      <c r="L14" s="207"/>
      <c r="M14" s="206" t="s">
        <v>383</v>
      </c>
      <c r="N14" s="320" t="s">
        <v>74</v>
      </c>
      <c r="O14" s="207"/>
      <c r="P14" s="220" t="s">
        <v>12</v>
      </c>
      <c r="Q14" s="211" t="s">
        <v>74</v>
      </c>
    </row>
    <row r="15" spans="1:18" ht="12.75" customHeight="1">
      <c r="A15" s="770"/>
      <c r="B15" s="773"/>
      <c r="C15" s="70"/>
      <c r="D15" s="206" t="s">
        <v>19</v>
      </c>
      <c r="E15" s="206" t="s">
        <v>28</v>
      </c>
      <c r="F15" s="207"/>
      <c r="G15" s="206" t="s">
        <v>456</v>
      </c>
      <c r="H15" s="320" t="s">
        <v>74</v>
      </c>
      <c r="I15" s="207"/>
      <c r="J15" s="473" t="s">
        <v>407</v>
      </c>
      <c r="K15" s="321" t="s">
        <v>259</v>
      </c>
      <c r="L15" s="207"/>
      <c r="M15" s="206" t="s">
        <v>455</v>
      </c>
      <c r="N15" s="299" t="s">
        <v>74</v>
      </c>
      <c r="O15" s="207"/>
      <c r="P15" s="319" t="s">
        <v>44</v>
      </c>
      <c r="Q15" s="211" t="s">
        <v>74</v>
      </c>
      <c r="R15" s="291"/>
    </row>
    <row r="16" spans="1:17" ht="12.75" customHeight="1">
      <c r="A16" s="770"/>
      <c r="B16" s="773"/>
      <c r="C16" s="71"/>
      <c r="D16" s="206" t="s">
        <v>42</v>
      </c>
      <c r="E16" s="206" t="s">
        <v>74</v>
      </c>
      <c r="F16" s="209"/>
      <c r="G16" s="206" t="s">
        <v>43</v>
      </c>
      <c r="H16" s="319" t="s">
        <v>74</v>
      </c>
      <c r="I16" s="209"/>
      <c r="J16" s="209" t="s">
        <v>13</v>
      </c>
      <c r="K16" s="321" t="s">
        <v>74</v>
      </c>
      <c r="L16" s="209"/>
      <c r="M16" s="206" t="s">
        <v>15</v>
      </c>
      <c r="N16" s="206" t="s">
        <v>74</v>
      </c>
      <c r="O16" s="209"/>
      <c r="P16" s="208" t="s">
        <v>541</v>
      </c>
      <c r="Q16" s="211" t="s">
        <v>74</v>
      </c>
    </row>
    <row r="17" spans="1:17" ht="4.5" customHeight="1">
      <c r="A17" s="12"/>
      <c r="B17" s="773"/>
      <c r="C17" s="773"/>
      <c r="D17" s="773"/>
      <c r="E17" s="773"/>
      <c r="F17" s="773"/>
      <c r="G17" s="773"/>
      <c r="H17" s="773"/>
      <c r="I17" s="773"/>
      <c r="J17" s="773"/>
      <c r="K17" s="773"/>
      <c r="L17" s="773"/>
      <c r="M17" s="773"/>
      <c r="N17" s="773"/>
      <c r="O17" s="773"/>
      <c r="P17" s="773"/>
      <c r="Q17" s="806"/>
    </row>
    <row r="18" spans="1:17" ht="12" customHeight="1">
      <c r="A18" s="770" t="s">
        <v>57</v>
      </c>
      <c r="B18" s="773" t="s">
        <v>457</v>
      </c>
      <c r="C18" s="275"/>
      <c r="D18" s="273" t="s">
        <v>365</v>
      </c>
      <c r="E18" s="273" t="s">
        <v>458</v>
      </c>
      <c r="F18" s="275"/>
      <c r="G18" s="273" t="s">
        <v>86</v>
      </c>
      <c r="H18" s="273" t="s">
        <v>458</v>
      </c>
      <c r="I18" s="275"/>
      <c r="J18" s="473" t="s">
        <v>407</v>
      </c>
      <c r="K18" s="321" t="s">
        <v>259</v>
      </c>
      <c r="L18" s="275"/>
      <c r="M18" s="273" t="s">
        <v>42</v>
      </c>
      <c r="N18" s="273" t="s">
        <v>458</v>
      </c>
      <c r="O18" s="275"/>
      <c r="P18" s="273" t="s">
        <v>14</v>
      </c>
      <c r="Q18" s="273" t="s">
        <v>458</v>
      </c>
    </row>
    <row r="19" spans="1:19" ht="12" customHeight="1">
      <c r="A19" s="770"/>
      <c r="B19" s="773"/>
      <c r="C19" s="275"/>
      <c r="D19" s="206" t="s">
        <v>19</v>
      </c>
      <c r="E19" s="206" t="s">
        <v>28</v>
      </c>
      <c r="F19" s="275"/>
      <c r="G19" s="273" t="s">
        <v>14</v>
      </c>
      <c r="H19" s="273" t="s">
        <v>458</v>
      </c>
      <c r="I19" s="275"/>
      <c r="J19" s="273" t="s">
        <v>14</v>
      </c>
      <c r="K19" s="273" t="s">
        <v>458</v>
      </c>
      <c r="L19" s="275"/>
      <c r="M19" s="273" t="s">
        <v>383</v>
      </c>
      <c r="N19" s="273" t="s">
        <v>458</v>
      </c>
      <c r="O19" s="275"/>
      <c r="P19" s="273" t="s">
        <v>12</v>
      </c>
      <c r="Q19" s="273" t="s">
        <v>458</v>
      </c>
      <c r="S19" s="67"/>
    </row>
    <row r="20" spans="1:19" ht="12" customHeight="1">
      <c r="A20" s="770"/>
      <c r="B20" s="773"/>
      <c r="C20" s="275"/>
      <c r="D20" s="273" t="s">
        <v>454</v>
      </c>
      <c r="E20" s="273" t="s">
        <v>458</v>
      </c>
      <c r="F20" s="275"/>
      <c r="G20" s="679" t="s">
        <v>405</v>
      </c>
      <c r="H20" s="679" t="s">
        <v>458</v>
      </c>
      <c r="I20" s="685"/>
      <c r="J20" s="679" t="s">
        <v>381</v>
      </c>
      <c r="K20" s="679" t="s">
        <v>458</v>
      </c>
      <c r="L20" s="685"/>
      <c r="M20" s="679" t="s">
        <v>492</v>
      </c>
      <c r="N20" s="679" t="s">
        <v>458</v>
      </c>
      <c r="O20" s="275"/>
      <c r="P20" s="273" t="s">
        <v>44</v>
      </c>
      <c r="Q20" s="273" t="s">
        <v>458</v>
      </c>
      <c r="S20" s="291"/>
    </row>
    <row r="21" spans="1:19" ht="12" customHeight="1">
      <c r="A21" s="770"/>
      <c r="B21" s="773"/>
      <c r="C21" s="275"/>
      <c r="D21" s="273" t="s">
        <v>454</v>
      </c>
      <c r="E21" s="273" t="s">
        <v>458</v>
      </c>
      <c r="F21" s="275"/>
      <c r="G21" s="679" t="s">
        <v>17</v>
      </c>
      <c r="H21" s="679" t="s">
        <v>100</v>
      </c>
      <c r="I21" s="685"/>
      <c r="J21" s="679" t="s">
        <v>13</v>
      </c>
      <c r="K21" s="679" t="s">
        <v>458</v>
      </c>
      <c r="L21" s="685"/>
      <c r="M21" s="679" t="s">
        <v>41</v>
      </c>
      <c r="N21" s="679" t="s">
        <v>458</v>
      </c>
      <c r="O21" s="275"/>
      <c r="P21" s="211" t="s">
        <v>16</v>
      </c>
      <c r="Q21" s="321" t="s">
        <v>259</v>
      </c>
      <c r="S21" s="291"/>
    </row>
    <row r="22" spans="1:19" ht="12" customHeight="1">
      <c r="A22" s="770"/>
      <c r="B22" s="773"/>
      <c r="C22" s="275"/>
      <c r="D22" s="273" t="s">
        <v>14</v>
      </c>
      <c r="E22" s="273" t="s">
        <v>458</v>
      </c>
      <c r="F22" s="275"/>
      <c r="G22" s="679" t="s">
        <v>383</v>
      </c>
      <c r="H22" s="679" t="s">
        <v>458</v>
      </c>
      <c r="I22" s="685"/>
      <c r="J22" s="685" t="s">
        <v>15</v>
      </c>
      <c r="K22" s="679" t="s">
        <v>458</v>
      </c>
      <c r="L22" s="685"/>
      <c r="M22" s="593" t="s">
        <v>43</v>
      </c>
      <c r="N22" s="679" t="s">
        <v>458</v>
      </c>
      <c r="O22" s="275"/>
      <c r="P22" s="208" t="s">
        <v>541</v>
      </c>
      <c r="Q22" s="273" t="s">
        <v>458</v>
      </c>
      <c r="S22" s="291"/>
    </row>
    <row r="23" spans="1:19" ht="3.75" customHeight="1">
      <c r="A23" s="12"/>
      <c r="B23" s="773"/>
      <c r="C23" s="773"/>
      <c r="D23" s="773"/>
      <c r="E23" s="773"/>
      <c r="F23" s="773"/>
      <c r="G23" s="773"/>
      <c r="H23" s="773"/>
      <c r="I23" s="773"/>
      <c r="J23" s="773"/>
      <c r="K23" s="773"/>
      <c r="L23" s="773"/>
      <c r="M23" s="773"/>
      <c r="N23" s="773"/>
      <c r="O23" s="773"/>
      <c r="P23" s="773"/>
      <c r="Q23" s="806"/>
      <c r="S23" s="291"/>
    </row>
    <row r="24" spans="1:19" ht="12" customHeight="1">
      <c r="A24" s="770" t="s">
        <v>58</v>
      </c>
      <c r="B24" s="773" t="s">
        <v>207</v>
      </c>
      <c r="C24" s="685"/>
      <c r="D24" s="693" t="s">
        <v>42</v>
      </c>
      <c r="E24" s="693" t="s">
        <v>459</v>
      </c>
      <c r="F24" s="685"/>
      <c r="G24" s="693" t="s">
        <v>14</v>
      </c>
      <c r="H24" s="693" t="s">
        <v>459</v>
      </c>
      <c r="I24" s="685"/>
      <c r="J24" s="693" t="s">
        <v>42</v>
      </c>
      <c r="K24" s="693" t="s">
        <v>459</v>
      </c>
      <c r="L24" s="685"/>
      <c r="M24" s="693" t="s">
        <v>14</v>
      </c>
      <c r="N24" s="693" t="s">
        <v>459</v>
      </c>
      <c r="O24" s="685"/>
      <c r="P24" s="693" t="s">
        <v>42</v>
      </c>
      <c r="Q24" s="693" t="s">
        <v>459</v>
      </c>
      <c r="S24" s="218"/>
    </row>
    <row r="25" spans="1:19" ht="12" customHeight="1">
      <c r="A25" s="770"/>
      <c r="B25" s="773"/>
      <c r="C25" s="685"/>
      <c r="D25" s="693" t="s">
        <v>454</v>
      </c>
      <c r="E25" s="693" t="s">
        <v>459</v>
      </c>
      <c r="F25" s="685"/>
      <c r="G25" s="693" t="s">
        <v>19</v>
      </c>
      <c r="H25" s="468" t="s">
        <v>51</v>
      </c>
      <c r="I25" s="685"/>
      <c r="J25" s="693" t="s">
        <v>117</v>
      </c>
      <c r="K25" s="693" t="s">
        <v>269</v>
      </c>
      <c r="L25" s="685"/>
      <c r="M25" s="693" t="s">
        <v>383</v>
      </c>
      <c r="N25" s="693" t="s">
        <v>459</v>
      </c>
      <c r="O25" s="685"/>
      <c r="P25" s="693" t="s">
        <v>12</v>
      </c>
      <c r="Q25" s="693" t="s">
        <v>459</v>
      </c>
      <c r="S25" s="67"/>
    </row>
    <row r="26" spans="1:17" ht="12" customHeight="1">
      <c r="A26" s="770"/>
      <c r="B26" s="773"/>
      <c r="C26" s="685"/>
      <c r="D26" s="693" t="s">
        <v>454</v>
      </c>
      <c r="E26" s="693" t="s">
        <v>459</v>
      </c>
      <c r="F26" s="685"/>
      <c r="G26" s="693" t="s">
        <v>383</v>
      </c>
      <c r="H26" s="693" t="s">
        <v>459</v>
      </c>
      <c r="I26" s="685"/>
      <c r="J26" s="693" t="s">
        <v>13</v>
      </c>
      <c r="K26" s="693" t="s">
        <v>459</v>
      </c>
      <c r="L26" s="685"/>
      <c r="M26" s="693" t="s">
        <v>492</v>
      </c>
      <c r="N26" s="693" t="s">
        <v>459</v>
      </c>
      <c r="O26" s="685"/>
      <c r="P26" s="693" t="s">
        <v>407</v>
      </c>
      <c r="Q26" s="706" t="s">
        <v>520</v>
      </c>
    </row>
    <row r="27" spans="1:17" ht="12" customHeight="1">
      <c r="A27" s="770"/>
      <c r="B27" s="773"/>
      <c r="C27" s="685"/>
      <c r="D27" s="693" t="s">
        <v>500</v>
      </c>
      <c r="E27" s="693" t="s">
        <v>459</v>
      </c>
      <c r="F27" s="685"/>
      <c r="G27" s="693" t="s">
        <v>16</v>
      </c>
      <c r="H27" s="693" t="s">
        <v>520</v>
      </c>
      <c r="I27" s="685"/>
      <c r="J27" s="693" t="s">
        <v>454</v>
      </c>
      <c r="K27" s="693" t="s">
        <v>459</v>
      </c>
      <c r="L27" s="685"/>
      <c r="M27" s="697" t="s">
        <v>86</v>
      </c>
      <c r="N27" s="697" t="s">
        <v>459</v>
      </c>
      <c r="O27" s="685"/>
      <c r="P27" s="693" t="s">
        <v>86</v>
      </c>
      <c r="Q27" s="693" t="s">
        <v>459</v>
      </c>
    </row>
    <row r="28" spans="1:21" ht="12" customHeight="1">
      <c r="A28" s="770"/>
      <c r="B28" s="773"/>
      <c r="C28" s="685"/>
      <c r="D28" s="693" t="s">
        <v>11</v>
      </c>
      <c r="E28" s="693" t="s">
        <v>459</v>
      </c>
      <c r="F28" s="685"/>
      <c r="G28" s="693" t="s">
        <v>107</v>
      </c>
      <c r="H28" s="693" t="s">
        <v>268</v>
      </c>
      <c r="I28" s="685"/>
      <c r="J28" s="423" t="s">
        <v>43</v>
      </c>
      <c r="K28" s="693" t="s">
        <v>268</v>
      </c>
      <c r="L28" s="685"/>
      <c r="M28" s="693" t="s">
        <v>113</v>
      </c>
      <c r="N28" s="693" t="s">
        <v>18</v>
      </c>
      <c r="O28" s="685"/>
      <c r="P28" s="468" t="s">
        <v>541</v>
      </c>
      <c r="Q28" s="693" t="s">
        <v>459</v>
      </c>
      <c r="S28" s="429"/>
      <c r="T28" s="291"/>
      <c r="U28" s="67"/>
    </row>
    <row r="29" spans="1:21" ht="5.25" customHeight="1">
      <c r="A29" s="12"/>
      <c r="B29" s="773"/>
      <c r="C29" s="773"/>
      <c r="D29" s="773"/>
      <c r="E29" s="773"/>
      <c r="F29" s="773"/>
      <c r="G29" s="773"/>
      <c r="H29" s="773"/>
      <c r="I29" s="773"/>
      <c r="J29" s="773"/>
      <c r="K29" s="773"/>
      <c r="L29" s="773"/>
      <c r="M29" s="773"/>
      <c r="N29" s="773"/>
      <c r="O29" s="773"/>
      <c r="P29" s="773"/>
      <c r="Q29" s="806"/>
      <c r="S29" s="429"/>
      <c r="T29" s="291"/>
      <c r="U29" s="67"/>
    </row>
    <row r="30" spans="1:17" ht="12.75" customHeight="1">
      <c r="A30" s="770" t="s">
        <v>59</v>
      </c>
      <c r="B30" s="773" t="s">
        <v>243</v>
      </c>
      <c r="C30" s="685"/>
      <c r="D30" s="693" t="s">
        <v>365</v>
      </c>
      <c r="E30" s="693" t="s">
        <v>461</v>
      </c>
      <c r="F30" s="685"/>
      <c r="G30" s="693" t="s">
        <v>117</v>
      </c>
      <c r="H30" s="693" t="s">
        <v>100</v>
      </c>
      <c r="I30" s="685"/>
      <c r="J30" s="707" t="s">
        <v>86</v>
      </c>
      <c r="K30" s="693" t="s">
        <v>461</v>
      </c>
      <c r="L30" s="685"/>
      <c r="M30" s="693" t="s">
        <v>107</v>
      </c>
      <c r="N30" s="693" t="s">
        <v>100</v>
      </c>
      <c r="O30" s="685"/>
      <c r="P30" s="693" t="s">
        <v>42</v>
      </c>
      <c r="Q30" s="693" t="s">
        <v>461</v>
      </c>
    </row>
    <row r="31" spans="1:22" ht="12.75" customHeight="1">
      <c r="A31" s="770"/>
      <c r="B31" s="773"/>
      <c r="C31" s="685"/>
      <c r="D31" s="693" t="s">
        <v>454</v>
      </c>
      <c r="E31" s="693" t="s">
        <v>461</v>
      </c>
      <c r="F31" s="685"/>
      <c r="G31" s="693" t="s">
        <v>113</v>
      </c>
      <c r="H31" s="693" t="s">
        <v>100</v>
      </c>
      <c r="I31" s="685"/>
      <c r="J31" s="423" t="s">
        <v>407</v>
      </c>
      <c r="K31" s="708" t="s">
        <v>259</v>
      </c>
      <c r="L31" s="685"/>
      <c r="M31" s="693" t="s">
        <v>86</v>
      </c>
      <c r="N31" s="693" t="s">
        <v>461</v>
      </c>
      <c r="O31" s="685"/>
      <c r="P31" s="693" t="s">
        <v>12</v>
      </c>
      <c r="Q31" s="693" t="s">
        <v>461</v>
      </c>
      <c r="T31" s="679" t="s">
        <v>107</v>
      </c>
      <c r="U31" s="679" t="s">
        <v>269</v>
      </c>
      <c r="V31" s="307"/>
    </row>
    <row r="32" spans="1:17" ht="12.75" customHeight="1">
      <c r="A32" s="770"/>
      <c r="B32" s="773"/>
      <c r="C32" s="685"/>
      <c r="D32" s="693" t="s">
        <v>454</v>
      </c>
      <c r="E32" s="693" t="s">
        <v>461</v>
      </c>
      <c r="F32" s="685"/>
      <c r="G32" s="693" t="s">
        <v>42</v>
      </c>
      <c r="H32" s="693" t="s">
        <v>461</v>
      </c>
      <c r="I32" s="685"/>
      <c r="J32" s="423" t="s">
        <v>14</v>
      </c>
      <c r="K32" s="693" t="s">
        <v>461</v>
      </c>
      <c r="L32" s="685"/>
      <c r="M32" s="693" t="s">
        <v>42</v>
      </c>
      <c r="N32" s="693" t="s">
        <v>461</v>
      </c>
      <c r="O32" s="685"/>
      <c r="P32" s="697" t="s">
        <v>116</v>
      </c>
      <c r="Q32" s="708" t="s">
        <v>259</v>
      </c>
    </row>
    <row r="33" spans="1:17" ht="12.75" customHeight="1">
      <c r="A33" s="770"/>
      <c r="B33" s="773"/>
      <c r="C33" s="685"/>
      <c r="D33" s="693" t="s">
        <v>14</v>
      </c>
      <c r="E33" s="693" t="s">
        <v>461</v>
      </c>
      <c r="F33" s="685"/>
      <c r="G33" s="693" t="s">
        <v>383</v>
      </c>
      <c r="H33" s="693" t="s">
        <v>461</v>
      </c>
      <c r="I33" s="685"/>
      <c r="J33" s="423" t="s">
        <v>381</v>
      </c>
      <c r="K33" s="693" t="s">
        <v>461</v>
      </c>
      <c r="L33" s="685"/>
      <c r="M33" s="693" t="s">
        <v>456</v>
      </c>
      <c r="N33" s="693" t="s">
        <v>461</v>
      </c>
      <c r="O33" s="685"/>
      <c r="P33" s="693" t="s">
        <v>460</v>
      </c>
      <c r="Q33" s="693" t="s">
        <v>461</v>
      </c>
    </row>
    <row r="34" spans="1:17" ht="12.75" customHeight="1">
      <c r="A34" s="770"/>
      <c r="B34" s="773"/>
      <c r="C34" s="685"/>
      <c r="D34" s="693" t="s">
        <v>19</v>
      </c>
      <c r="E34" s="423" t="s">
        <v>28</v>
      </c>
      <c r="F34" s="685"/>
      <c r="G34" s="709" t="s">
        <v>500</v>
      </c>
      <c r="H34" s="693" t="s">
        <v>461</v>
      </c>
      <c r="I34" s="685"/>
      <c r="J34" s="423" t="s">
        <v>13</v>
      </c>
      <c r="K34" s="693" t="s">
        <v>461</v>
      </c>
      <c r="L34" s="685"/>
      <c r="M34" s="693" t="s">
        <v>492</v>
      </c>
      <c r="N34" s="693" t="s">
        <v>461</v>
      </c>
      <c r="O34" s="685"/>
      <c r="P34" s="468" t="s">
        <v>541</v>
      </c>
      <c r="Q34" s="706" t="s">
        <v>376</v>
      </c>
    </row>
    <row r="35" spans="1:19" ht="5.25" customHeight="1">
      <c r="A35" s="12"/>
      <c r="B35" s="781"/>
      <c r="C35" s="782"/>
      <c r="D35" s="782"/>
      <c r="E35" s="782"/>
      <c r="F35" s="782"/>
      <c r="G35" s="782"/>
      <c r="H35" s="782"/>
      <c r="I35" s="782"/>
      <c r="J35" s="782"/>
      <c r="K35" s="782"/>
      <c r="L35" s="782"/>
      <c r="M35" s="782"/>
      <c r="N35" s="782"/>
      <c r="O35" s="782"/>
      <c r="P35" s="782"/>
      <c r="Q35" s="805"/>
      <c r="S35" s="291"/>
    </row>
    <row r="36" spans="1:19" ht="9.75" customHeight="1">
      <c r="A36" s="770" t="s">
        <v>60</v>
      </c>
      <c r="B36" s="773" t="s">
        <v>242</v>
      </c>
      <c r="C36" s="69"/>
      <c r="D36" s="204" t="s">
        <v>454</v>
      </c>
      <c r="E36" s="204" t="s">
        <v>462</v>
      </c>
      <c r="F36" s="205"/>
      <c r="G36" s="204" t="s">
        <v>16</v>
      </c>
      <c r="H36" s="363" t="s">
        <v>520</v>
      </c>
      <c r="I36" s="205"/>
      <c r="J36" s="204" t="s">
        <v>117</v>
      </c>
      <c r="K36" s="273" t="s">
        <v>417</v>
      </c>
      <c r="L36" s="205"/>
      <c r="M36" s="204" t="s">
        <v>42</v>
      </c>
      <c r="N36" s="204" t="s">
        <v>462</v>
      </c>
      <c r="O36" s="205"/>
      <c r="P36" s="213" t="s">
        <v>42</v>
      </c>
      <c r="Q36" s="204" t="s">
        <v>462</v>
      </c>
      <c r="S36" s="67"/>
    </row>
    <row r="37" spans="1:21" ht="11.25" customHeight="1">
      <c r="A37" s="770"/>
      <c r="B37" s="773"/>
      <c r="C37" s="70"/>
      <c r="D37" s="206" t="s">
        <v>454</v>
      </c>
      <c r="E37" s="204" t="s">
        <v>462</v>
      </c>
      <c r="F37" s="207"/>
      <c r="G37" s="220" t="s">
        <v>14</v>
      </c>
      <c r="H37" s="204" t="s">
        <v>462</v>
      </c>
      <c r="I37" s="207"/>
      <c r="J37" s="290" t="s">
        <v>19</v>
      </c>
      <c r="K37" s="204" t="s">
        <v>475</v>
      </c>
      <c r="L37" s="207"/>
      <c r="M37" s="206" t="s">
        <v>383</v>
      </c>
      <c r="N37" s="204" t="s">
        <v>462</v>
      </c>
      <c r="O37" s="207"/>
      <c r="P37" s="211" t="s">
        <v>12</v>
      </c>
      <c r="Q37" s="204" t="s">
        <v>462</v>
      </c>
      <c r="T37" s="75"/>
      <c r="U37" s="76"/>
    </row>
    <row r="38" spans="1:21" ht="9.75" customHeight="1">
      <c r="A38" s="770"/>
      <c r="B38" s="773"/>
      <c r="C38" s="70"/>
      <c r="D38" s="206" t="s">
        <v>42</v>
      </c>
      <c r="E38" s="204" t="s">
        <v>462</v>
      </c>
      <c r="F38" s="207"/>
      <c r="G38" s="206" t="s">
        <v>383</v>
      </c>
      <c r="H38" s="204" t="s">
        <v>462</v>
      </c>
      <c r="I38" s="207"/>
      <c r="J38" s="206" t="s">
        <v>42</v>
      </c>
      <c r="K38" s="206" t="s">
        <v>462</v>
      </c>
      <c r="L38" s="207"/>
      <c r="M38" s="273" t="s">
        <v>492</v>
      </c>
      <c r="N38" s="204" t="s">
        <v>462</v>
      </c>
      <c r="O38" s="207"/>
      <c r="P38" s="211" t="s">
        <v>41</v>
      </c>
      <c r="Q38" s="204" t="s">
        <v>462</v>
      </c>
      <c r="T38" s="75"/>
      <c r="U38" s="76"/>
    </row>
    <row r="39" spans="1:21" ht="9.75" customHeight="1">
      <c r="A39" s="770"/>
      <c r="B39" s="773"/>
      <c r="C39" s="70"/>
      <c r="D39" s="206" t="s">
        <v>107</v>
      </c>
      <c r="E39" s="204" t="s">
        <v>462</v>
      </c>
      <c r="F39" s="207"/>
      <c r="G39" s="206" t="s">
        <v>405</v>
      </c>
      <c r="H39" s="204" t="s">
        <v>462</v>
      </c>
      <c r="I39" s="207"/>
      <c r="J39" s="206" t="s">
        <v>381</v>
      </c>
      <c r="K39" s="204" t="s">
        <v>462</v>
      </c>
      <c r="L39" s="207"/>
      <c r="M39" s="206" t="s">
        <v>113</v>
      </c>
      <c r="N39" s="206" t="s">
        <v>462</v>
      </c>
      <c r="O39" s="207"/>
      <c r="P39" s="208" t="s">
        <v>407</v>
      </c>
      <c r="Q39" s="363" t="s">
        <v>520</v>
      </c>
      <c r="S39" t="s">
        <v>89</v>
      </c>
      <c r="T39" s="75"/>
      <c r="U39" s="76"/>
    </row>
    <row r="40" spans="1:21" ht="9.75" customHeight="1">
      <c r="A40" s="770"/>
      <c r="B40" s="773"/>
      <c r="C40" s="71"/>
      <c r="D40" s="208" t="s">
        <v>11</v>
      </c>
      <c r="E40" s="204" t="s">
        <v>462</v>
      </c>
      <c r="F40" s="209"/>
      <c r="G40" s="208" t="s">
        <v>86</v>
      </c>
      <c r="H40" s="204" t="s">
        <v>462</v>
      </c>
      <c r="I40" s="209"/>
      <c r="J40" s="209" t="s">
        <v>13</v>
      </c>
      <c r="K40" s="204" t="s">
        <v>462</v>
      </c>
      <c r="L40" s="209"/>
      <c r="M40" s="210" t="s">
        <v>460</v>
      </c>
      <c r="N40" s="204" t="s">
        <v>462</v>
      </c>
      <c r="O40" s="209"/>
      <c r="P40" s="208" t="s">
        <v>541</v>
      </c>
      <c r="Q40" s="204" t="s">
        <v>462</v>
      </c>
      <c r="T40" s="75"/>
      <c r="U40" s="76"/>
    </row>
    <row r="41" spans="1:21" ht="3.75" customHeight="1">
      <c r="A41" s="16"/>
      <c r="B41" s="807"/>
      <c r="C41" s="808"/>
      <c r="D41" s="808"/>
      <c r="E41" s="808"/>
      <c r="F41" s="808"/>
      <c r="G41" s="808"/>
      <c r="H41" s="808"/>
      <c r="I41" s="808"/>
      <c r="J41" s="808"/>
      <c r="K41" s="808"/>
      <c r="L41" s="808"/>
      <c r="M41" s="808"/>
      <c r="N41" s="808"/>
      <c r="O41" s="808"/>
      <c r="P41" s="808"/>
      <c r="Q41" s="809"/>
      <c r="T41" s="67"/>
      <c r="U41" s="67"/>
    </row>
    <row r="42" spans="1:17" ht="12.75" customHeight="1">
      <c r="A42" s="770" t="s">
        <v>61</v>
      </c>
      <c r="B42" s="773" t="s">
        <v>93</v>
      </c>
      <c r="C42" s="69"/>
      <c r="D42" s="204" t="s">
        <v>454</v>
      </c>
      <c r="E42" s="204" t="s">
        <v>72</v>
      </c>
      <c r="F42" s="205"/>
      <c r="G42" s="204" t="s">
        <v>14</v>
      </c>
      <c r="H42" s="204" t="s">
        <v>72</v>
      </c>
      <c r="I42" s="205"/>
      <c r="J42" s="204" t="s">
        <v>42</v>
      </c>
      <c r="K42" s="204" t="s">
        <v>72</v>
      </c>
      <c r="L42" s="205"/>
      <c r="M42" s="204" t="s">
        <v>17</v>
      </c>
      <c r="N42" s="273" t="s">
        <v>100</v>
      </c>
      <c r="O42" s="205"/>
      <c r="P42" s="213" t="s">
        <v>14</v>
      </c>
      <c r="Q42" s="204" t="s">
        <v>72</v>
      </c>
    </row>
    <row r="43" spans="1:17" ht="12.75" customHeight="1">
      <c r="A43" s="770"/>
      <c r="B43" s="773"/>
      <c r="C43" s="70"/>
      <c r="D43" s="206" t="s">
        <v>454</v>
      </c>
      <c r="E43" s="204" t="s">
        <v>72</v>
      </c>
      <c r="F43" s="207"/>
      <c r="G43" s="206" t="s">
        <v>16</v>
      </c>
      <c r="H43" s="363" t="s">
        <v>560</v>
      </c>
      <c r="I43" s="207"/>
      <c r="J43" s="206" t="s">
        <v>381</v>
      </c>
      <c r="K43" s="204" t="s">
        <v>72</v>
      </c>
      <c r="L43" s="207"/>
      <c r="M43" s="206" t="s">
        <v>42</v>
      </c>
      <c r="N43" s="206" t="s">
        <v>72</v>
      </c>
      <c r="O43" s="207"/>
      <c r="P43" s="211" t="s">
        <v>407</v>
      </c>
      <c r="Q43" s="363" t="s">
        <v>520</v>
      </c>
    </row>
    <row r="44" spans="1:17" ht="12.75" customHeight="1">
      <c r="A44" s="770"/>
      <c r="B44" s="773"/>
      <c r="C44" s="70"/>
      <c r="D44" s="206" t="s">
        <v>42</v>
      </c>
      <c r="E44" s="204" t="s">
        <v>72</v>
      </c>
      <c r="F44" s="207"/>
      <c r="G44" s="206" t="s">
        <v>383</v>
      </c>
      <c r="H44" s="204" t="s">
        <v>72</v>
      </c>
      <c r="I44" s="207"/>
      <c r="J44" s="206" t="s">
        <v>19</v>
      </c>
      <c r="K44" s="204" t="s">
        <v>475</v>
      </c>
      <c r="L44" s="207"/>
      <c r="M44" s="206" t="s">
        <v>383</v>
      </c>
      <c r="N44" s="206" t="s">
        <v>72</v>
      </c>
      <c r="O44" s="207"/>
      <c r="P44" s="211" t="s">
        <v>12</v>
      </c>
      <c r="Q44" s="204" t="s">
        <v>72</v>
      </c>
    </row>
    <row r="45" spans="1:17" ht="12.75" customHeight="1">
      <c r="A45" s="770"/>
      <c r="B45" s="773"/>
      <c r="C45" s="70"/>
      <c r="D45" s="206" t="s">
        <v>41</v>
      </c>
      <c r="E45" s="204" t="s">
        <v>72</v>
      </c>
      <c r="F45" s="207"/>
      <c r="G45" s="206" t="s">
        <v>405</v>
      </c>
      <c r="H45" s="204" t="s">
        <v>72</v>
      </c>
      <c r="I45" s="207"/>
      <c r="J45" s="206" t="s">
        <v>13</v>
      </c>
      <c r="K45" s="204" t="s">
        <v>72</v>
      </c>
      <c r="L45" s="207"/>
      <c r="M45" s="210" t="s">
        <v>492</v>
      </c>
      <c r="N45" s="204" t="s">
        <v>72</v>
      </c>
      <c r="O45" s="207"/>
      <c r="P45" s="211" t="s">
        <v>44</v>
      </c>
      <c r="Q45" s="204" t="s">
        <v>72</v>
      </c>
    </row>
    <row r="46" spans="1:17" ht="12.75" customHeight="1">
      <c r="A46" s="770"/>
      <c r="B46" s="773"/>
      <c r="C46" s="71"/>
      <c r="D46" s="208" t="s">
        <v>11</v>
      </c>
      <c r="E46" s="204" t="s">
        <v>72</v>
      </c>
      <c r="F46" s="209"/>
      <c r="G46" s="208" t="s">
        <v>43</v>
      </c>
      <c r="H46" s="204" t="s">
        <v>72</v>
      </c>
      <c r="I46" s="209"/>
      <c r="J46" s="210" t="s">
        <v>41</v>
      </c>
      <c r="K46" s="204" t="s">
        <v>72</v>
      </c>
      <c r="L46" s="209"/>
      <c r="M46" s="210" t="s">
        <v>107</v>
      </c>
      <c r="N46" s="204" t="s">
        <v>72</v>
      </c>
      <c r="O46" s="209"/>
      <c r="P46" s="208" t="s">
        <v>541</v>
      </c>
      <c r="Q46" s="204" t="s">
        <v>72</v>
      </c>
    </row>
    <row r="47" spans="1:17" ht="3.75" customHeight="1">
      <c r="A47" s="12"/>
      <c r="B47" s="201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3"/>
    </row>
    <row r="48" spans="1:17" ht="12.75" customHeight="1">
      <c r="A48" s="780" t="s">
        <v>62</v>
      </c>
      <c r="B48" s="773" t="s">
        <v>103</v>
      </c>
      <c r="C48" s="275"/>
      <c r="D48" s="273" t="s">
        <v>454</v>
      </c>
      <c r="E48" s="273" t="s">
        <v>98</v>
      </c>
      <c r="F48" s="275"/>
      <c r="G48" s="273" t="s">
        <v>14</v>
      </c>
      <c r="H48" s="273" t="s">
        <v>98</v>
      </c>
      <c r="I48" s="275"/>
      <c r="J48" s="273" t="s">
        <v>42</v>
      </c>
      <c r="K48" s="273" t="s">
        <v>98</v>
      </c>
      <c r="L48" s="275"/>
      <c r="M48" s="273" t="s">
        <v>14</v>
      </c>
      <c r="N48" s="273" t="s">
        <v>98</v>
      </c>
      <c r="O48" s="275"/>
      <c r="P48" s="288" t="s">
        <v>407</v>
      </c>
      <c r="Q48" s="273" t="s">
        <v>520</v>
      </c>
    </row>
    <row r="49" spans="1:17" ht="12.75" customHeight="1">
      <c r="A49" s="780"/>
      <c r="B49" s="773"/>
      <c r="C49" s="275"/>
      <c r="D49" s="273" t="s">
        <v>454</v>
      </c>
      <c r="E49" s="273" t="s">
        <v>98</v>
      </c>
      <c r="F49" s="275"/>
      <c r="G49" s="273" t="s">
        <v>383</v>
      </c>
      <c r="H49" s="273" t="s">
        <v>98</v>
      </c>
      <c r="I49" s="275"/>
      <c r="J49" s="273" t="s">
        <v>381</v>
      </c>
      <c r="K49" s="273" t="s">
        <v>98</v>
      </c>
      <c r="L49" s="275"/>
      <c r="M49" s="273" t="s">
        <v>383</v>
      </c>
      <c r="N49" s="273" t="s">
        <v>98</v>
      </c>
      <c r="O49" s="275"/>
      <c r="P49" s="288" t="s">
        <v>14</v>
      </c>
      <c r="Q49" s="273" t="s">
        <v>98</v>
      </c>
    </row>
    <row r="50" spans="1:17" ht="12.75" customHeight="1">
      <c r="A50" s="780"/>
      <c r="B50" s="773"/>
      <c r="C50" s="275"/>
      <c r="D50" s="273" t="s">
        <v>14</v>
      </c>
      <c r="E50" s="273" t="s">
        <v>98</v>
      </c>
      <c r="F50" s="275"/>
      <c r="G50" s="273" t="s">
        <v>16</v>
      </c>
      <c r="H50" s="273" t="s">
        <v>520</v>
      </c>
      <c r="I50" s="275"/>
      <c r="J50" s="273" t="s">
        <v>17</v>
      </c>
      <c r="K50" s="273" t="s">
        <v>417</v>
      </c>
      <c r="L50" s="275"/>
      <c r="M50" s="273" t="s">
        <v>492</v>
      </c>
      <c r="N50" s="273" t="s">
        <v>98</v>
      </c>
      <c r="O50" s="275"/>
      <c r="P50" s="288" t="s">
        <v>12</v>
      </c>
      <c r="Q50" s="273" t="s">
        <v>98</v>
      </c>
    </row>
    <row r="51" spans="1:17" ht="12.75" customHeight="1">
      <c r="A51" s="780"/>
      <c r="B51" s="773"/>
      <c r="C51" s="275"/>
      <c r="D51" s="273" t="s">
        <v>226</v>
      </c>
      <c r="E51" s="273" t="s">
        <v>267</v>
      </c>
      <c r="F51" s="275"/>
      <c r="G51" s="273" t="s">
        <v>500</v>
      </c>
      <c r="H51" s="273" t="s">
        <v>98</v>
      </c>
      <c r="I51" s="275"/>
      <c r="J51" s="273" t="s">
        <v>482</v>
      </c>
      <c r="K51" s="204" t="s">
        <v>98</v>
      </c>
      <c r="L51" s="275"/>
      <c r="M51" s="273" t="s">
        <v>41</v>
      </c>
      <c r="N51" s="273" t="s">
        <v>98</v>
      </c>
      <c r="O51" s="275"/>
      <c r="P51" s="288" t="s">
        <v>44</v>
      </c>
      <c r="Q51" s="273" t="s">
        <v>98</v>
      </c>
    </row>
    <row r="52" spans="1:17" ht="12.75" customHeight="1">
      <c r="A52" s="780"/>
      <c r="B52" s="773"/>
      <c r="C52" s="275"/>
      <c r="D52" s="273" t="s">
        <v>11</v>
      </c>
      <c r="E52" s="273" t="s">
        <v>98</v>
      </c>
      <c r="F52" s="275"/>
      <c r="G52" s="273" t="s">
        <v>41</v>
      </c>
      <c r="H52" s="273" t="s">
        <v>98</v>
      </c>
      <c r="I52" s="275"/>
      <c r="J52" s="275" t="s">
        <v>460</v>
      </c>
      <c r="K52" s="273" t="s">
        <v>98</v>
      </c>
      <c r="L52" s="275"/>
      <c r="M52" s="276" t="s">
        <v>15</v>
      </c>
      <c r="N52" s="273" t="s">
        <v>98</v>
      </c>
      <c r="O52" s="275"/>
      <c r="P52" s="208" t="s">
        <v>541</v>
      </c>
      <c r="Q52" s="273" t="s">
        <v>98</v>
      </c>
    </row>
    <row r="53" spans="1:17" ht="6" customHeight="1">
      <c r="A53" s="214"/>
      <c r="B53" s="215"/>
      <c r="C53" s="216"/>
      <c r="D53" s="215"/>
      <c r="E53" s="215"/>
      <c r="F53" s="216"/>
      <c r="G53" s="215"/>
      <c r="H53" s="215"/>
      <c r="I53" s="216"/>
      <c r="J53" s="215"/>
      <c r="K53" s="215"/>
      <c r="L53" s="216"/>
      <c r="M53" s="215"/>
      <c r="N53" s="215"/>
      <c r="O53" s="216"/>
      <c r="P53" s="216"/>
      <c r="Q53" s="217"/>
    </row>
    <row r="54" spans="1:17" ht="9.75" customHeight="1">
      <c r="A54" s="218"/>
      <c r="B54" s="219"/>
      <c r="C54" s="219"/>
      <c r="D54" s="219"/>
      <c r="E54" s="219"/>
      <c r="F54" s="219"/>
      <c r="G54" s="219"/>
      <c r="H54" s="219"/>
      <c r="I54" s="219"/>
      <c r="J54" s="219"/>
      <c r="K54" s="299"/>
      <c r="L54" s="219"/>
      <c r="M54" s="219"/>
      <c r="N54" s="219"/>
      <c r="O54" s="219"/>
      <c r="P54" s="219"/>
      <c r="Q54" s="218"/>
    </row>
    <row r="55" spans="1:17" ht="9.75" customHeight="1">
      <c r="A55" s="218"/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8"/>
    </row>
    <row r="56" spans="1:17" ht="9.75" customHeight="1">
      <c r="A56" s="218"/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8"/>
    </row>
    <row r="57" spans="1:17" ht="9.75" customHeight="1">
      <c r="A57" s="218"/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8"/>
    </row>
    <row r="58" spans="1:17" ht="9.75" customHeight="1">
      <c r="A58" s="218"/>
      <c r="B58" s="219"/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8"/>
    </row>
    <row r="59" spans="1:17" ht="9.75" customHeight="1">
      <c r="A59" s="218"/>
      <c r="B59" s="219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8"/>
    </row>
    <row r="60" spans="1:17" ht="9.75" customHeight="1">
      <c r="A60" s="218"/>
      <c r="B60" s="219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8"/>
    </row>
    <row r="61" spans="1:17" ht="9.75" customHeight="1">
      <c r="A61" s="218"/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8"/>
    </row>
    <row r="62" spans="1:17" ht="9.75" customHeight="1">
      <c r="A62" s="218"/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8"/>
    </row>
    <row r="63" spans="1:17" ht="9.75" customHeight="1">
      <c r="A63" s="218"/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8"/>
    </row>
    <row r="64" spans="1:17" ht="9.75" customHeight="1">
      <c r="A64" s="218"/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8"/>
    </row>
    <row r="65" spans="1:17" ht="9.75" customHeight="1">
      <c r="A65" s="218"/>
      <c r="B65" s="219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8"/>
    </row>
    <row r="66" spans="1:17" ht="9.75" customHeight="1">
      <c r="A66" s="218"/>
      <c r="B66" s="219"/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8"/>
    </row>
    <row r="67" spans="1:17" ht="9.75" customHeight="1">
      <c r="A67" s="218"/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8"/>
    </row>
    <row r="68" spans="1:17" ht="9.75" customHeight="1">
      <c r="A68" s="218"/>
      <c r="B68" s="219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8"/>
    </row>
    <row r="69" spans="1:17" ht="9.75" customHeight="1">
      <c r="A69" s="218"/>
      <c r="B69" s="219"/>
      <c r="C69" s="219"/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8"/>
    </row>
    <row r="70" spans="1:17" ht="9.75" customHeight="1">
      <c r="A70" s="218"/>
      <c r="B70" s="219"/>
      <c r="C70" s="219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8"/>
    </row>
    <row r="71" spans="1:17" ht="9.75" customHeight="1">
      <c r="A71" s="218"/>
      <c r="B71" s="219"/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8"/>
    </row>
    <row r="72" spans="1:17" ht="9.75" customHeight="1">
      <c r="A72" s="218"/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8"/>
    </row>
    <row r="73" spans="1:17" ht="9.75" customHeight="1">
      <c r="A73" s="218"/>
      <c r="B73" s="219"/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8"/>
    </row>
    <row r="74" spans="1:17" ht="9.75" customHeight="1">
      <c r="A74" s="218"/>
      <c r="B74" s="219"/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8"/>
    </row>
    <row r="75" spans="1:17" ht="9.75" customHeight="1">
      <c r="A75" s="218"/>
      <c r="B75" s="219"/>
      <c r="C75" s="219"/>
      <c r="D75" s="219"/>
      <c r="E75" s="219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8"/>
    </row>
    <row r="76" spans="1:17" ht="9.75" customHeight="1">
      <c r="A76" s="218"/>
      <c r="B76" s="219"/>
      <c r="C76" s="219"/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8"/>
    </row>
    <row r="77" spans="1:17" ht="9.75" customHeight="1">
      <c r="A77" s="218"/>
      <c r="B77" s="219"/>
      <c r="C77" s="219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8"/>
    </row>
    <row r="78" spans="1:17" ht="12.75">
      <c r="A78" s="218"/>
      <c r="B78" s="219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8"/>
    </row>
    <row r="79" spans="1:17" ht="12.75">
      <c r="A79" s="218"/>
      <c r="B79" s="219"/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8"/>
    </row>
    <row r="80" spans="1:17" ht="14.25" customHeight="1">
      <c r="A80" s="218"/>
      <c r="B80" s="219"/>
      <c r="C80" s="219"/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8"/>
    </row>
    <row r="81" spans="1:17" ht="14.25" customHeight="1">
      <c r="A81" s="218"/>
      <c r="B81" s="219"/>
      <c r="C81" s="219"/>
      <c r="D81" s="219"/>
      <c r="E81" s="219"/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19"/>
      <c r="Q81" s="218"/>
    </row>
    <row r="82" spans="1:17" ht="14.25" customHeight="1">
      <c r="A82" s="218"/>
      <c r="B82" s="219"/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8"/>
    </row>
    <row r="83" spans="1:17" ht="14.25" customHeight="1">
      <c r="A83" s="218"/>
      <c r="B83" s="219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8"/>
    </row>
    <row r="84" spans="1:17" ht="14.25" customHeight="1">
      <c r="A84" s="218"/>
      <c r="B84" s="219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8"/>
    </row>
    <row r="85" spans="1:17" ht="14.25" customHeight="1">
      <c r="A85" s="218"/>
      <c r="B85" s="219"/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8"/>
    </row>
    <row r="86" spans="1:17" ht="14.25" customHeight="1">
      <c r="A86" s="218"/>
      <c r="B86" s="219"/>
      <c r="C86" s="219"/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8"/>
    </row>
    <row r="87" spans="1:17" ht="14.25" customHeight="1">
      <c r="A87" s="218"/>
      <c r="B87" s="219"/>
      <c r="C87" s="219"/>
      <c r="D87" s="219"/>
      <c r="E87" s="219"/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19"/>
      <c r="Q87" s="218"/>
    </row>
    <row r="88" spans="1:17" ht="14.25" customHeight="1">
      <c r="A88" s="218"/>
      <c r="B88" s="219"/>
      <c r="C88" s="219"/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8"/>
    </row>
    <row r="89" spans="1:17" ht="14.25" customHeight="1">
      <c r="A89" s="218"/>
      <c r="B89" s="219"/>
      <c r="C89" s="219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8"/>
    </row>
    <row r="90" spans="1:17" ht="59.25" customHeight="1">
      <c r="A90" s="218"/>
      <c r="B90" s="219"/>
      <c r="C90" s="219"/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8"/>
    </row>
    <row r="91" spans="1:17" ht="12.75">
      <c r="A91" s="218"/>
      <c r="B91" s="219"/>
      <c r="C91" s="219"/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8"/>
    </row>
    <row r="92" spans="1:17" ht="12.75">
      <c r="A92" s="218"/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8"/>
    </row>
    <row r="93" spans="1:17" ht="12.75">
      <c r="A93" s="218"/>
      <c r="B93" s="219"/>
      <c r="C93" s="219"/>
      <c r="D93" s="219"/>
      <c r="E93" s="219"/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8"/>
    </row>
    <row r="94" spans="1:17" ht="12.75">
      <c r="A94" s="218"/>
      <c r="B94" s="219"/>
      <c r="C94" s="219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8"/>
    </row>
    <row r="95" spans="1:16" ht="14.25">
      <c r="A95" s="775" t="s">
        <v>85</v>
      </c>
      <c r="B95" s="775"/>
      <c r="C95" s="775"/>
      <c r="D95" s="775"/>
      <c r="E95" s="65"/>
      <c r="F95" s="776" t="s">
        <v>366</v>
      </c>
      <c r="G95" s="776"/>
      <c r="H95" s="776"/>
      <c r="I95" s="776"/>
      <c r="J95" s="776"/>
      <c r="K95" s="776"/>
      <c r="L95" s="776"/>
      <c r="M95" s="776"/>
      <c r="N95" s="776"/>
      <c r="O95" s="776"/>
      <c r="P95" s="776"/>
    </row>
    <row r="96" spans="1:16" ht="12.75">
      <c r="A96" s="61"/>
      <c r="B96" s="61"/>
      <c r="C96" s="61"/>
      <c r="D96" s="62"/>
      <c r="E96" s="62"/>
      <c r="F96" s="62"/>
      <c r="G96" s="62"/>
      <c r="H96" s="62"/>
      <c r="I96" s="62"/>
      <c r="J96" s="63" t="s">
        <v>367</v>
      </c>
      <c r="K96" s="63"/>
      <c r="L96" s="63"/>
      <c r="M96" s="63"/>
      <c r="N96" s="63"/>
      <c r="O96" s="60"/>
      <c r="P96" s="60"/>
    </row>
    <row r="97" ht="13.5" thickBot="1"/>
    <row r="98" spans="1:17" ht="13.5" thickTop="1">
      <c r="A98" s="777" t="s">
        <v>0</v>
      </c>
      <c r="B98" s="779" t="s">
        <v>1</v>
      </c>
      <c r="C98" s="769" t="s">
        <v>2</v>
      </c>
      <c r="D98" s="769"/>
      <c r="E98" s="769"/>
      <c r="F98" s="769" t="s">
        <v>3</v>
      </c>
      <c r="G98" s="769"/>
      <c r="H98" s="769"/>
      <c r="I98" s="769" t="s">
        <v>4</v>
      </c>
      <c r="J98" s="769"/>
      <c r="K98" s="769"/>
      <c r="L98" s="769" t="s">
        <v>5</v>
      </c>
      <c r="M98" s="769"/>
      <c r="N98" s="769"/>
      <c r="O98" s="769" t="s">
        <v>6</v>
      </c>
      <c r="P98" s="769"/>
      <c r="Q98" s="778"/>
    </row>
    <row r="99" spans="1:17" ht="12.75">
      <c r="A99" s="770"/>
      <c r="B99" s="780"/>
      <c r="C99" s="1" t="s">
        <v>7</v>
      </c>
      <c r="D99" s="1" t="s">
        <v>8</v>
      </c>
      <c r="E99" s="1" t="s">
        <v>9</v>
      </c>
      <c r="F99" s="1" t="s">
        <v>7</v>
      </c>
      <c r="G99" s="1" t="s">
        <v>8</v>
      </c>
      <c r="H99" s="1" t="s">
        <v>9</v>
      </c>
      <c r="I99" s="1" t="s">
        <v>7</v>
      </c>
      <c r="J99" s="1" t="s">
        <v>8</v>
      </c>
      <c r="K99" s="1" t="s">
        <v>9</v>
      </c>
      <c r="L99" s="1" t="s">
        <v>7</v>
      </c>
      <c r="M99" s="1" t="s">
        <v>8</v>
      </c>
      <c r="N99" s="1" t="s">
        <v>9</v>
      </c>
      <c r="O99" s="1" t="s">
        <v>7</v>
      </c>
      <c r="P99" s="1" t="s">
        <v>8</v>
      </c>
      <c r="Q99" s="2" t="s">
        <v>9</v>
      </c>
    </row>
    <row r="100" spans="1:17" ht="12.75">
      <c r="A100" s="770" t="s">
        <v>368</v>
      </c>
      <c r="B100" s="800" t="s">
        <v>90</v>
      </c>
      <c r="C100" s="3" t="s">
        <v>365</v>
      </c>
      <c r="D100" s="4" t="s">
        <v>11</v>
      </c>
      <c r="E100" s="4"/>
      <c r="F100" s="3" t="s">
        <v>365</v>
      </c>
      <c r="G100" s="4" t="s">
        <v>14</v>
      </c>
      <c r="H100" s="4" t="s">
        <v>64</v>
      </c>
      <c r="I100" s="5" t="s">
        <v>365</v>
      </c>
      <c r="J100" s="4" t="s">
        <v>19</v>
      </c>
      <c r="K100" s="4" t="s">
        <v>65</v>
      </c>
      <c r="L100" s="3" t="s">
        <v>365</v>
      </c>
      <c r="M100" s="4" t="s">
        <v>41</v>
      </c>
      <c r="N100" s="4" t="s">
        <v>46</v>
      </c>
      <c r="O100" s="3" t="s">
        <v>365</v>
      </c>
      <c r="P100" s="6" t="s">
        <v>43</v>
      </c>
      <c r="Q100" s="277" t="s">
        <v>108</v>
      </c>
    </row>
    <row r="101" spans="1:17" ht="12.75">
      <c r="A101" s="770"/>
      <c r="B101" s="800"/>
      <c r="C101" s="5">
        <v>2</v>
      </c>
      <c r="D101" s="6" t="s">
        <v>66</v>
      </c>
      <c r="E101" s="6" t="s">
        <v>64</v>
      </c>
      <c r="F101" s="5">
        <v>2</v>
      </c>
      <c r="G101" s="6" t="s">
        <v>66</v>
      </c>
      <c r="H101" s="6" t="s">
        <v>64</v>
      </c>
      <c r="I101" s="5">
        <v>2</v>
      </c>
      <c r="J101" s="6" t="s">
        <v>42</v>
      </c>
      <c r="K101" s="6" t="s">
        <v>64</v>
      </c>
      <c r="L101" s="5">
        <v>2</v>
      </c>
      <c r="M101" s="6" t="s">
        <v>66</v>
      </c>
      <c r="N101" s="6" t="s">
        <v>64</v>
      </c>
      <c r="O101" s="5">
        <v>2</v>
      </c>
      <c r="P101" s="6" t="s">
        <v>66</v>
      </c>
      <c r="Q101" s="277" t="s">
        <v>64</v>
      </c>
    </row>
    <row r="102" spans="1:17" ht="12.75">
      <c r="A102" s="770"/>
      <c r="B102" s="800"/>
      <c r="C102" s="5">
        <v>3</v>
      </c>
      <c r="D102" s="6" t="s">
        <v>66</v>
      </c>
      <c r="E102" s="6" t="s">
        <v>64</v>
      </c>
      <c r="F102" s="5">
        <v>3</v>
      </c>
      <c r="G102" s="6" t="s">
        <v>66</v>
      </c>
      <c r="H102" s="6" t="s">
        <v>64</v>
      </c>
      <c r="I102" s="5">
        <v>3</v>
      </c>
      <c r="J102" s="6" t="s">
        <v>66</v>
      </c>
      <c r="K102" s="6" t="s">
        <v>64</v>
      </c>
      <c r="L102" s="5">
        <v>3</v>
      </c>
      <c r="M102" s="6" t="s">
        <v>66</v>
      </c>
      <c r="N102" s="6" t="s">
        <v>64</v>
      </c>
      <c r="O102" s="5">
        <v>3</v>
      </c>
      <c r="P102" s="6" t="s">
        <v>66</v>
      </c>
      <c r="Q102" s="277" t="s">
        <v>64</v>
      </c>
    </row>
    <row r="103" spans="1:17" ht="12.75">
      <c r="A103" s="770"/>
      <c r="B103" s="800"/>
      <c r="C103" s="5" t="s">
        <v>227</v>
      </c>
      <c r="D103" s="6" t="s">
        <v>17</v>
      </c>
      <c r="E103" s="6" t="s">
        <v>18</v>
      </c>
      <c r="F103" s="5" t="s">
        <v>227</v>
      </c>
      <c r="G103" s="6" t="s">
        <v>113</v>
      </c>
      <c r="H103" s="6" t="s">
        <v>64</v>
      </c>
      <c r="I103" s="5" t="s">
        <v>227</v>
      </c>
      <c r="J103" s="6" t="s">
        <v>66</v>
      </c>
      <c r="K103" s="7" t="s">
        <v>64</v>
      </c>
      <c r="L103" s="5" t="s">
        <v>227</v>
      </c>
      <c r="M103" s="6" t="s">
        <v>14</v>
      </c>
      <c r="N103" s="6" t="s">
        <v>64</v>
      </c>
      <c r="O103" s="5">
        <v>4</v>
      </c>
      <c r="P103" s="6" t="s">
        <v>14</v>
      </c>
      <c r="Q103" s="278" t="s">
        <v>64</v>
      </c>
    </row>
    <row r="104" spans="1:17" ht="12.75">
      <c r="A104" s="770"/>
      <c r="B104" s="800"/>
      <c r="C104" s="8" t="s">
        <v>14</v>
      </c>
      <c r="D104" s="6" t="s">
        <v>107</v>
      </c>
      <c r="E104" s="6" t="s">
        <v>24</v>
      </c>
      <c r="F104" s="8"/>
      <c r="G104" s="9"/>
      <c r="H104" s="9"/>
      <c r="I104" s="8"/>
      <c r="J104" s="10" t="s">
        <v>119</v>
      </c>
      <c r="K104" s="10" t="s">
        <v>106</v>
      </c>
      <c r="L104" s="8"/>
      <c r="M104" s="9"/>
      <c r="N104" s="11" t="s">
        <v>22</v>
      </c>
      <c r="O104" s="8" t="s">
        <v>14</v>
      </c>
      <c r="P104" s="9" t="s">
        <v>20</v>
      </c>
      <c r="Q104" s="279" t="s">
        <v>64</v>
      </c>
    </row>
    <row r="105" spans="1:17" ht="12.75">
      <c r="A105" s="12"/>
      <c r="B105" s="795"/>
      <c r="C105" s="795"/>
      <c r="D105" s="795"/>
      <c r="E105" s="795"/>
      <c r="F105" s="795"/>
      <c r="G105" s="795"/>
      <c r="H105" s="795"/>
      <c r="I105" s="795"/>
      <c r="J105" s="795"/>
      <c r="K105" s="795"/>
      <c r="L105" s="795"/>
      <c r="M105" s="795"/>
      <c r="N105" s="795"/>
      <c r="O105" s="795"/>
      <c r="P105" s="801"/>
      <c r="Q105" s="802"/>
    </row>
    <row r="106" spans="1:17" ht="25.5">
      <c r="A106" s="770" t="s">
        <v>369</v>
      </c>
      <c r="B106" s="800" t="s">
        <v>91</v>
      </c>
      <c r="C106" s="3" t="s">
        <v>365</v>
      </c>
      <c r="D106" s="4" t="s">
        <v>11</v>
      </c>
      <c r="E106" s="4"/>
      <c r="F106" s="3" t="s">
        <v>365</v>
      </c>
      <c r="G106" s="4" t="s">
        <v>41</v>
      </c>
      <c r="H106" s="4" t="s">
        <v>68</v>
      </c>
      <c r="I106" s="3" t="s">
        <v>365</v>
      </c>
      <c r="J106" s="4" t="s">
        <v>14</v>
      </c>
      <c r="K106" s="4" t="s">
        <v>68</v>
      </c>
      <c r="L106" s="3" t="s">
        <v>365</v>
      </c>
      <c r="M106" s="4" t="s">
        <v>66</v>
      </c>
      <c r="N106" s="4" t="s">
        <v>68</v>
      </c>
      <c r="O106" s="3" t="s">
        <v>365</v>
      </c>
      <c r="P106" s="4" t="s">
        <v>66</v>
      </c>
      <c r="Q106" s="280" t="s">
        <v>68</v>
      </c>
    </row>
    <row r="107" spans="1:17" ht="12.75">
      <c r="A107" s="770"/>
      <c r="B107" s="800"/>
      <c r="C107" s="5">
        <v>2</v>
      </c>
      <c r="D107" s="6" t="s">
        <v>66</v>
      </c>
      <c r="E107" s="6" t="s">
        <v>68</v>
      </c>
      <c r="F107" s="5">
        <v>2</v>
      </c>
      <c r="G107" s="6" t="s">
        <v>66</v>
      </c>
      <c r="H107" s="6" t="s">
        <v>68</v>
      </c>
      <c r="I107" s="5">
        <v>2</v>
      </c>
      <c r="J107" s="6" t="s">
        <v>19</v>
      </c>
      <c r="K107" s="6" t="s">
        <v>65</v>
      </c>
      <c r="L107" s="5">
        <v>2</v>
      </c>
      <c r="M107" s="6" t="s">
        <v>66</v>
      </c>
      <c r="N107" s="6" t="s">
        <v>68</v>
      </c>
      <c r="O107" s="5">
        <v>2</v>
      </c>
      <c r="P107" s="6" t="s">
        <v>66</v>
      </c>
      <c r="Q107" s="277" t="s">
        <v>68</v>
      </c>
    </row>
    <row r="108" spans="1:17" ht="25.5">
      <c r="A108" s="770"/>
      <c r="B108" s="800"/>
      <c r="C108" s="5">
        <v>3</v>
      </c>
      <c r="D108" s="6" t="s">
        <v>66</v>
      </c>
      <c r="E108" s="6" t="s">
        <v>68</v>
      </c>
      <c r="F108" s="5">
        <v>3</v>
      </c>
      <c r="G108" s="6" t="s">
        <v>66</v>
      </c>
      <c r="H108" s="6" t="s">
        <v>68</v>
      </c>
      <c r="I108" s="5">
        <v>3</v>
      </c>
      <c r="J108" s="6" t="s">
        <v>66</v>
      </c>
      <c r="K108" s="6" t="s">
        <v>68</v>
      </c>
      <c r="L108" s="5">
        <v>3</v>
      </c>
      <c r="M108" s="6" t="s">
        <v>14</v>
      </c>
      <c r="N108" s="7" t="s">
        <v>68</v>
      </c>
      <c r="O108" s="5">
        <v>3</v>
      </c>
      <c r="P108" s="6" t="s">
        <v>14</v>
      </c>
      <c r="Q108" s="277" t="s">
        <v>68</v>
      </c>
    </row>
    <row r="109" spans="1:17" ht="12.75">
      <c r="A109" s="770"/>
      <c r="B109" s="800"/>
      <c r="C109" s="5" t="s">
        <v>227</v>
      </c>
      <c r="D109" s="6" t="s">
        <v>15</v>
      </c>
      <c r="E109" s="6" t="s">
        <v>68</v>
      </c>
      <c r="F109" s="5" t="s">
        <v>227</v>
      </c>
      <c r="G109" s="6" t="s">
        <v>14</v>
      </c>
      <c r="H109" s="6" t="s">
        <v>68</v>
      </c>
      <c r="I109" s="5" t="s">
        <v>227</v>
      </c>
      <c r="J109" s="6" t="s">
        <v>66</v>
      </c>
      <c r="K109" s="6" t="s">
        <v>68</v>
      </c>
      <c r="L109" s="5">
        <v>4</v>
      </c>
      <c r="M109" s="6" t="s">
        <v>44</v>
      </c>
      <c r="N109" s="6" t="s">
        <v>68</v>
      </c>
      <c r="O109" s="5">
        <v>4</v>
      </c>
      <c r="P109" s="6" t="s">
        <v>43</v>
      </c>
      <c r="Q109" s="277" t="s">
        <v>68</v>
      </c>
    </row>
    <row r="110" spans="1:17" ht="12.75">
      <c r="A110" s="770"/>
      <c r="B110" s="800"/>
      <c r="C110" s="8" t="s">
        <v>14</v>
      </c>
      <c r="D110" s="9" t="s">
        <v>17</v>
      </c>
      <c r="E110" s="9" t="s">
        <v>18</v>
      </c>
      <c r="F110" s="8"/>
      <c r="G110" s="9"/>
      <c r="H110" s="9"/>
      <c r="I110" s="8"/>
      <c r="J110" s="10"/>
      <c r="K110" s="10"/>
      <c r="L110" s="8"/>
      <c r="M110" s="9"/>
      <c r="N110" s="9"/>
      <c r="O110" s="8" t="s">
        <v>14</v>
      </c>
      <c r="P110" s="9" t="s">
        <v>20</v>
      </c>
      <c r="Q110" s="279" t="s">
        <v>68</v>
      </c>
    </row>
    <row r="111" spans="1:17" ht="12.75">
      <c r="A111" s="12"/>
      <c r="B111" s="795"/>
      <c r="C111" s="795"/>
      <c r="D111" s="795"/>
      <c r="E111" s="795"/>
      <c r="F111" s="795"/>
      <c r="G111" s="795"/>
      <c r="H111" s="795"/>
      <c r="I111" s="795"/>
      <c r="J111" s="795"/>
      <c r="K111" s="795"/>
      <c r="L111" s="795"/>
      <c r="M111" s="795"/>
      <c r="N111" s="795"/>
      <c r="O111" s="795"/>
      <c r="P111" s="795"/>
      <c r="Q111" s="796"/>
    </row>
    <row r="112" spans="1:17" ht="12.75">
      <c r="A112" s="770" t="s">
        <v>370</v>
      </c>
      <c r="B112" s="800" t="s">
        <v>92</v>
      </c>
      <c r="C112" s="3" t="s">
        <v>365</v>
      </c>
      <c r="D112" s="4" t="s">
        <v>11</v>
      </c>
      <c r="E112" s="4"/>
      <c r="F112" s="3" t="s">
        <v>365</v>
      </c>
      <c r="G112" s="4" t="s">
        <v>66</v>
      </c>
      <c r="H112" s="7" t="s">
        <v>70</v>
      </c>
      <c r="I112" s="3" t="s">
        <v>365</v>
      </c>
      <c r="J112" s="4" t="s">
        <v>66</v>
      </c>
      <c r="K112" s="15" t="s">
        <v>70</v>
      </c>
      <c r="L112" s="3" t="s">
        <v>365</v>
      </c>
      <c r="M112" s="4" t="s">
        <v>41</v>
      </c>
      <c r="N112" s="7" t="s">
        <v>70</v>
      </c>
      <c r="O112" s="3" t="s">
        <v>365</v>
      </c>
      <c r="P112" s="4" t="s">
        <v>66</v>
      </c>
      <c r="Q112" s="280" t="s">
        <v>70</v>
      </c>
    </row>
    <row r="113" spans="1:17" ht="12.75">
      <c r="A113" s="770"/>
      <c r="B113" s="800"/>
      <c r="C113" s="5">
        <v>2</v>
      </c>
      <c r="D113" s="6" t="s">
        <v>66</v>
      </c>
      <c r="E113" s="7" t="s">
        <v>70</v>
      </c>
      <c r="F113" s="5">
        <v>2</v>
      </c>
      <c r="G113" s="6" t="s">
        <v>66</v>
      </c>
      <c r="H113" s="7" t="s">
        <v>70</v>
      </c>
      <c r="I113" s="5">
        <v>2</v>
      </c>
      <c r="J113" s="6" t="s">
        <v>66</v>
      </c>
      <c r="K113" s="7" t="s">
        <v>70</v>
      </c>
      <c r="L113" s="5">
        <v>2</v>
      </c>
      <c r="M113" s="6" t="s">
        <v>66</v>
      </c>
      <c r="N113" s="7" t="s">
        <v>70</v>
      </c>
      <c r="O113" s="5">
        <v>2</v>
      </c>
      <c r="P113" s="6" t="s">
        <v>66</v>
      </c>
      <c r="Q113" s="281" t="s">
        <v>70</v>
      </c>
    </row>
    <row r="114" spans="1:17" ht="12.75">
      <c r="A114" s="770"/>
      <c r="B114" s="800"/>
      <c r="C114" s="5">
        <v>3</v>
      </c>
      <c r="D114" s="6" t="s">
        <v>66</v>
      </c>
      <c r="E114" s="7" t="s">
        <v>70</v>
      </c>
      <c r="F114" s="5">
        <v>3</v>
      </c>
      <c r="G114" s="6" t="s">
        <v>14</v>
      </c>
      <c r="H114" s="7" t="s">
        <v>70</v>
      </c>
      <c r="I114" s="5">
        <v>3</v>
      </c>
      <c r="J114" s="6" t="s">
        <v>14</v>
      </c>
      <c r="K114" s="7" t="s">
        <v>70</v>
      </c>
      <c r="L114" s="5">
        <v>3</v>
      </c>
      <c r="M114" s="6" t="s">
        <v>66</v>
      </c>
      <c r="N114" s="7" t="s">
        <v>70</v>
      </c>
      <c r="O114" s="5">
        <v>3</v>
      </c>
      <c r="P114" s="6" t="s">
        <v>14</v>
      </c>
      <c r="Q114" s="281" t="s">
        <v>70</v>
      </c>
    </row>
    <row r="115" spans="1:17" ht="12.75">
      <c r="A115" s="770"/>
      <c r="B115" s="800"/>
      <c r="C115" s="5" t="s">
        <v>227</v>
      </c>
      <c r="D115" s="6" t="s">
        <v>15</v>
      </c>
      <c r="E115" s="7" t="s">
        <v>70</v>
      </c>
      <c r="F115" s="5" t="s">
        <v>227</v>
      </c>
      <c r="G115" s="6" t="s">
        <v>19</v>
      </c>
      <c r="H115" s="6" t="s">
        <v>65</v>
      </c>
      <c r="I115" s="5" t="s">
        <v>227</v>
      </c>
      <c r="J115" s="6" t="s">
        <v>17</v>
      </c>
      <c r="K115" s="6" t="s">
        <v>18</v>
      </c>
      <c r="L115" s="5" t="s">
        <v>227</v>
      </c>
      <c r="M115" s="6" t="s">
        <v>14</v>
      </c>
      <c r="N115" s="7" t="s">
        <v>70</v>
      </c>
      <c r="O115" s="5" t="s">
        <v>227</v>
      </c>
      <c r="P115" s="6" t="s">
        <v>43</v>
      </c>
      <c r="Q115" s="281" t="s">
        <v>70</v>
      </c>
    </row>
    <row r="116" spans="1:17" ht="12.75">
      <c r="A116" s="770"/>
      <c r="B116" s="800"/>
      <c r="C116" s="8" t="s">
        <v>14</v>
      </c>
      <c r="D116" s="9" t="s">
        <v>44</v>
      </c>
      <c r="E116" s="7" t="s">
        <v>70</v>
      </c>
      <c r="F116" s="8"/>
      <c r="G116" s="6"/>
      <c r="H116" s="6"/>
      <c r="I116" s="8"/>
      <c r="J116" s="10"/>
      <c r="K116" s="10"/>
      <c r="L116" s="8"/>
      <c r="M116" s="9"/>
      <c r="N116" s="11"/>
      <c r="O116" s="8" t="s">
        <v>14</v>
      </c>
      <c r="P116" s="9" t="s">
        <v>20</v>
      </c>
      <c r="Q116" s="282" t="s">
        <v>70</v>
      </c>
    </row>
    <row r="117" spans="1:17" ht="12.75">
      <c r="A117" s="12"/>
      <c r="B117" s="795"/>
      <c r="C117" s="795"/>
      <c r="D117" s="795"/>
      <c r="E117" s="795"/>
      <c r="F117" s="795"/>
      <c r="G117" s="795"/>
      <c r="H117" s="795"/>
      <c r="I117" s="795"/>
      <c r="J117" s="795"/>
      <c r="K117" s="795"/>
      <c r="L117" s="795"/>
      <c r="M117" s="795"/>
      <c r="N117" s="795"/>
      <c r="O117" s="795"/>
      <c r="P117" s="795"/>
      <c r="Q117" s="796"/>
    </row>
    <row r="118" spans="1:17" ht="12.75">
      <c r="A118" s="770" t="s">
        <v>371</v>
      </c>
      <c r="B118" s="800" t="s">
        <v>93</v>
      </c>
      <c r="C118" s="3" t="s">
        <v>365</v>
      </c>
      <c r="D118" s="4" t="s">
        <v>11</v>
      </c>
      <c r="E118" s="4"/>
      <c r="F118" s="3" t="s">
        <v>365</v>
      </c>
      <c r="G118" s="4" t="s">
        <v>17</v>
      </c>
      <c r="H118" s="4" t="s">
        <v>18</v>
      </c>
      <c r="I118" s="3" t="s">
        <v>365</v>
      </c>
      <c r="J118" s="4" t="s">
        <v>14</v>
      </c>
      <c r="K118" s="4" t="s">
        <v>72</v>
      </c>
      <c r="L118" s="3" t="s">
        <v>365</v>
      </c>
      <c r="M118" s="4" t="s">
        <v>66</v>
      </c>
      <c r="N118" s="4" t="s">
        <v>72</v>
      </c>
      <c r="O118" s="3" t="s">
        <v>365</v>
      </c>
      <c r="P118" s="4" t="s">
        <v>41</v>
      </c>
      <c r="Q118" s="283" t="s">
        <v>72</v>
      </c>
    </row>
    <row r="119" spans="1:17" ht="12.75">
      <c r="A119" s="770"/>
      <c r="B119" s="800"/>
      <c r="C119" s="5">
        <v>2</v>
      </c>
      <c r="D119" s="6" t="s">
        <v>19</v>
      </c>
      <c r="E119" s="6" t="s">
        <v>65</v>
      </c>
      <c r="F119" s="5">
        <v>2</v>
      </c>
      <c r="G119" s="6" t="s">
        <v>66</v>
      </c>
      <c r="H119" s="6" t="s">
        <v>72</v>
      </c>
      <c r="I119" s="5">
        <v>2</v>
      </c>
      <c r="J119" s="6" t="s">
        <v>66</v>
      </c>
      <c r="K119" s="6" t="s">
        <v>72</v>
      </c>
      <c r="L119" s="5">
        <v>2</v>
      </c>
      <c r="M119" s="6" t="s">
        <v>66</v>
      </c>
      <c r="N119" s="6" t="s">
        <v>72</v>
      </c>
      <c r="O119" s="5">
        <v>2</v>
      </c>
      <c r="P119" s="6" t="s">
        <v>66</v>
      </c>
      <c r="Q119" s="277" t="s">
        <v>72</v>
      </c>
    </row>
    <row r="120" spans="1:17" ht="25.5">
      <c r="A120" s="770"/>
      <c r="B120" s="800"/>
      <c r="C120" s="5">
        <v>3</v>
      </c>
      <c r="D120" s="6" t="s">
        <v>66</v>
      </c>
      <c r="E120" s="6" t="s">
        <v>72</v>
      </c>
      <c r="F120" s="5">
        <v>3</v>
      </c>
      <c r="G120" s="6" t="s">
        <v>66</v>
      </c>
      <c r="H120" s="7" t="s">
        <v>72</v>
      </c>
      <c r="I120" s="5">
        <v>3</v>
      </c>
      <c r="J120" s="6" t="s">
        <v>66</v>
      </c>
      <c r="K120" s="6" t="s">
        <v>72</v>
      </c>
      <c r="L120" s="5">
        <v>3</v>
      </c>
      <c r="M120" s="6" t="s">
        <v>14</v>
      </c>
      <c r="N120" s="6" t="s">
        <v>72</v>
      </c>
      <c r="O120" s="5">
        <v>3</v>
      </c>
      <c r="P120" s="6" t="s">
        <v>66</v>
      </c>
      <c r="Q120" s="277" t="s">
        <v>72</v>
      </c>
    </row>
    <row r="121" spans="1:17" ht="25.5">
      <c r="A121" s="770"/>
      <c r="B121" s="800"/>
      <c r="C121" s="5" t="s">
        <v>227</v>
      </c>
      <c r="D121" s="6" t="s">
        <v>66</v>
      </c>
      <c r="E121" s="6" t="s">
        <v>72</v>
      </c>
      <c r="F121" s="5" t="s">
        <v>227</v>
      </c>
      <c r="G121" s="7" t="s">
        <v>14</v>
      </c>
      <c r="H121" s="6" t="s">
        <v>72</v>
      </c>
      <c r="I121" s="5" t="s">
        <v>227</v>
      </c>
      <c r="J121" s="6" t="s">
        <v>43</v>
      </c>
      <c r="K121" s="6" t="s">
        <v>72</v>
      </c>
      <c r="L121" s="5" t="s">
        <v>227</v>
      </c>
      <c r="M121" s="6" t="s">
        <v>15</v>
      </c>
      <c r="N121" s="7" t="s">
        <v>72</v>
      </c>
      <c r="O121" s="5" t="s">
        <v>227</v>
      </c>
      <c r="P121" s="6" t="s">
        <v>14</v>
      </c>
      <c r="Q121" s="277" t="s">
        <v>72</v>
      </c>
    </row>
    <row r="122" spans="1:17" ht="12.75">
      <c r="A122" s="770"/>
      <c r="B122" s="800"/>
      <c r="C122" s="8" t="s">
        <v>14</v>
      </c>
      <c r="D122" s="9" t="s">
        <v>44</v>
      </c>
      <c r="E122" s="9" t="s">
        <v>72</v>
      </c>
      <c r="F122" s="8"/>
      <c r="G122" s="9"/>
      <c r="H122" s="9"/>
      <c r="I122" s="8"/>
      <c r="J122" s="9"/>
      <c r="K122" s="9"/>
      <c r="L122" s="8"/>
      <c r="M122" s="9"/>
      <c r="N122" s="9"/>
      <c r="O122" s="8" t="s">
        <v>14</v>
      </c>
      <c r="P122" s="9" t="s">
        <v>20</v>
      </c>
      <c r="Q122" s="279" t="s">
        <v>72</v>
      </c>
    </row>
    <row r="123" spans="1:17" ht="12.75">
      <c r="A123" s="12"/>
      <c r="B123" s="795"/>
      <c r="C123" s="795"/>
      <c r="D123" s="795"/>
      <c r="E123" s="795"/>
      <c r="F123" s="795"/>
      <c r="G123" s="795"/>
      <c r="H123" s="795"/>
      <c r="I123" s="795"/>
      <c r="J123" s="795"/>
      <c r="K123" s="795"/>
      <c r="L123" s="795"/>
      <c r="M123" s="795"/>
      <c r="N123" s="795"/>
      <c r="O123" s="795"/>
      <c r="P123" s="795"/>
      <c r="Q123" s="796"/>
    </row>
    <row r="124" spans="1:17" ht="12.75">
      <c r="A124" s="770" t="s">
        <v>372</v>
      </c>
      <c r="B124" s="790" t="s">
        <v>94</v>
      </c>
      <c r="C124" s="3" t="s">
        <v>365</v>
      </c>
      <c r="D124" s="4" t="s">
        <v>11</v>
      </c>
      <c r="E124" s="14"/>
      <c r="F124" s="3" t="s">
        <v>365</v>
      </c>
      <c r="G124" s="15" t="s">
        <v>41</v>
      </c>
      <c r="H124" s="4" t="s">
        <v>74</v>
      </c>
      <c r="I124" s="3" t="s">
        <v>365</v>
      </c>
      <c r="J124" s="15" t="s">
        <v>14</v>
      </c>
      <c r="K124" s="4" t="s">
        <v>74</v>
      </c>
      <c r="L124" s="3" t="s">
        <v>365</v>
      </c>
      <c r="M124" s="15" t="s">
        <v>66</v>
      </c>
      <c r="N124" s="4" t="s">
        <v>74</v>
      </c>
      <c r="O124" s="3" t="s">
        <v>365</v>
      </c>
      <c r="P124" s="15" t="s">
        <v>66</v>
      </c>
      <c r="Q124" s="283" t="s">
        <v>74</v>
      </c>
    </row>
    <row r="125" spans="1:17" ht="12.75">
      <c r="A125" s="770"/>
      <c r="B125" s="791"/>
      <c r="C125" s="5">
        <v>3</v>
      </c>
      <c r="D125" s="6" t="s">
        <v>66</v>
      </c>
      <c r="E125" s="7" t="s">
        <v>74</v>
      </c>
      <c r="F125" s="5">
        <v>3</v>
      </c>
      <c r="G125" s="7" t="s">
        <v>66</v>
      </c>
      <c r="H125" s="7" t="s">
        <v>74</v>
      </c>
      <c r="I125" s="5">
        <v>3</v>
      </c>
      <c r="J125" s="7" t="s">
        <v>66</v>
      </c>
      <c r="K125" s="6" t="s">
        <v>74</v>
      </c>
      <c r="L125" s="5">
        <v>3</v>
      </c>
      <c r="M125" s="7" t="s">
        <v>19</v>
      </c>
      <c r="N125" s="6" t="s">
        <v>65</v>
      </c>
      <c r="O125" s="5">
        <v>3</v>
      </c>
      <c r="P125" s="6" t="s">
        <v>14</v>
      </c>
      <c r="Q125" s="277" t="s">
        <v>74</v>
      </c>
    </row>
    <row r="126" spans="1:17" ht="12.75">
      <c r="A126" s="770"/>
      <c r="B126" s="791"/>
      <c r="C126" s="5" t="s">
        <v>227</v>
      </c>
      <c r="D126" s="6" t="s">
        <v>66</v>
      </c>
      <c r="E126" s="6" t="s">
        <v>74</v>
      </c>
      <c r="F126" s="5" t="s">
        <v>227</v>
      </c>
      <c r="G126" s="7" t="s">
        <v>14</v>
      </c>
      <c r="H126" s="6" t="s">
        <v>74</v>
      </c>
      <c r="I126" s="5" t="s">
        <v>227</v>
      </c>
      <c r="J126" s="6" t="s">
        <v>44</v>
      </c>
      <c r="K126" s="7" t="s">
        <v>74</v>
      </c>
      <c r="L126" s="5" t="s">
        <v>227</v>
      </c>
      <c r="M126" s="7" t="s">
        <v>14</v>
      </c>
      <c r="N126" s="6" t="s">
        <v>74</v>
      </c>
      <c r="O126" s="5" t="s">
        <v>227</v>
      </c>
      <c r="P126" s="6" t="s">
        <v>15</v>
      </c>
      <c r="Q126" s="277" t="s">
        <v>74</v>
      </c>
    </row>
    <row r="127" spans="1:17" ht="12.75">
      <c r="A127" s="770"/>
      <c r="B127" s="792"/>
      <c r="C127" s="8" t="s">
        <v>14</v>
      </c>
      <c r="D127" s="9" t="s">
        <v>43</v>
      </c>
      <c r="E127" s="9" t="s">
        <v>88</v>
      </c>
      <c r="F127" s="8"/>
      <c r="G127" s="9"/>
      <c r="H127" s="11"/>
      <c r="I127" s="8"/>
      <c r="J127" s="10"/>
      <c r="K127" s="10"/>
      <c r="L127" s="8"/>
      <c r="M127" s="11"/>
      <c r="N127" s="9"/>
      <c r="O127" s="8" t="s">
        <v>14</v>
      </c>
      <c r="P127" s="11" t="s">
        <v>20</v>
      </c>
      <c r="Q127" s="279" t="s">
        <v>74</v>
      </c>
    </row>
    <row r="128" spans="1:17" ht="12.75">
      <c r="A128" s="12"/>
      <c r="B128" s="797"/>
      <c r="C128" s="798"/>
      <c r="D128" s="798"/>
      <c r="E128" s="798"/>
      <c r="F128" s="798"/>
      <c r="G128" s="798"/>
      <c r="H128" s="798"/>
      <c r="I128" s="798"/>
      <c r="J128" s="798"/>
      <c r="K128" s="798"/>
      <c r="L128" s="798"/>
      <c r="M128" s="798"/>
      <c r="N128" s="798"/>
      <c r="O128" s="798"/>
      <c r="P128" s="798"/>
      <c r="Q128" s="799"/>
    </row>
    <row r="129" spans="1:17" ht="12.75">
      <c r="A129" s="770" t="s">
        <v>373</v>
      </c>
      <c r="B129" s="800" t="s">
        <v>95</v>
      </c>
      <c r="C129" s="3" t="s">
        <v>365</v>
      </c>
      <c r="D129" s="4" t="s">
        <v>11</v>
      </c>
      <c r="E129" s="15"/>
      <c r="F129" s="3" t="s">
        <v>365</v>
      </c>
      <c r="G129" s="4" t="s">
        <v>14</v>
      </c>
      <c r="H129" s="15" t="s">
        <v>76</v>
      </c>
      <c r="I129" s="3"/>
      <c r="J129" s="4" t="s">
        <v>14</v>
      </c>
      <c r="K129" s="15" t="s">
        <v>76</v>
      </c>
      <c r="L129" s="3"/>
      <c r="M129" s="4" t="s">
        <v>42</v>
      </c>
      <c r="N129" s="15" t="s">
        <v>76</v>
      </c>
      <c r="O129" s="3" t="s">
        <v>365</v>
      </c>
      <c r="P129" s="4" t="s">
        <v>41</v>
      </c>
      <c r="Q129" s="280" t="s">
        <v>76</v>
      </c>
    </row>
    <row r="130" spans="1:17" ht="12.75">
      <c r="A130" s="770"/>
      <c r="B130" s="800"/>
      <c r="C130" s="5">
        <v>2</v>
      </c>
      <c r="D130" s="6" t="s">
        <v>15</v>
      </c>
      <c r="E130" s="7" t="s">
        <v>76</v>
      </c>
      <c r="F130" s="5">
        <v>2</v>
      </c>
      <c r="G130" s="6" t="s">
        <v>66</v>
      </c>
      <c r="H130" s="7" t="s">
        <v>76</v>
      </c>
      <c r="I130" s="5"/>
      <c r="J130" s="6" t="s">
        <v>66</v>
      </c>
      <c r="K130" s="7" t="s">
        <v>76</v>
      </c>
      <c r="L130" s="5"/>
      <c r="M130" s="6" t="s">
        <v>17</v>
      </c>
      <c r="N130" s="7" t="s">
        <v>18</v>
      </c>
      <c r="O130" s="5">
        <v>2</v>
      </c>
      <c r="P130" s="6" t="s">
        <v>66</v>
      </c>
      <c r="Q130" s="281" t="s">
        <v>76</v>
      </c>
    </row>
    <row r="131" spans="1:17" ht="12.75">
      <c r="A131" s="770"/>
      <c r="B131" s="800"/>
      <c r="C131" s="5" t="s">
        <v>227</v>
      </c>
      <c r="D131" s="6" t="s">
        <v>66</v>
      </c>
      <c r="E131" s="7" t="s">
        <v>76</v>
      </c>
      <c r="F131" s="5" t="s">
        <v>227</v>
      </c>
      <c r="G131" s="6" t="s">
        <v>43</v>
      </c>
      <c r="H131" s="7" t="s">
        <v>76</v>
      </c>
      <c r="I131" s="5"/>
      <c r="J131" s="6" t="s">
        <v>44</v>
      </c>
      <c r="K131" s="7" t="s">
        <v>76</v>
      </c>
      <c r="L131" s="5"/>
      <c r="M131" s="6" t="s">
        <v>115</v>
      </c>
      <c r="N131" s="7" t="s">
        <v>76</v>
      </c>
      <c r="O131" s="5" t="s">
        <v>227</v>
      </c>
      <c r="P131" s="6" t="s">
        <v>14</v>
      </c>
      <c r="Q131" s="281" t="s">
        <v>76</v>
      </c>
    </row>
    <row r="132" spans="1:17" ht="12.75">
      <c r="A132" s="770"/>
      <c r="B132" s="800"/>
      <c r="C132" s="8" t="s">
        <v>14</v>
      </c>
      <c r="D132" s="9" t="s">
        <v>66</v>
      </c>
      <c r="E132" s="9" t="s">
        <v>76</v>
      </c>
      <c r="F132" s="8"/>
      <c r="G132" s="9"/>
      <c r="H132" s="11"/>
      <c r="I132" s="8"/>
      <c r="J132" s="9"/>
      <c r="K132" s="9"/>
      <c r="L132" s="8"/>
      <c r="M132" s="9"/>
      <c r="N132" s="11"/>
      <c r="O132" s="8" t="s">
        <v>14</v>
      </c>
      <c r="P132" s="10" t="s">
        <v>20</v>
      </c>
      <c r="Q132" s="284" t="s">
        <v>76</v>
      </c>
    </row>
    <row r="133" spans="1:17" ht="12.75">
      <c r="A133" s="16"/>
      <c r="B133" s="787"/>
      <c r="C133" s="788"/>
      <c r="D133" s="788"/>
      <c r="E133" s="788"/>
      <c r="F133" s="788"/>
      <c r="G133" s="788"/>
      <c r="H133" s="788"/>
      <c r="I133" s="788"/>
      <c r="J133" s="788"/>
      <c r="K133" s="788"/>
      <c r="L133" s="788"/>
      <c r="M133" s="788"/>
      <c r="N133" s="788"/>
      <c r="O133" s="788"/>
      <c r="P133" s="788"/>
      <c r="Q133" s="789"/>
    </row>
    <row r="134" spans="1:17" ht="12.75">
      <c r="A134" s="784" t="s">
        <v>374</v>
      </c>
      <c r="B134" s="790" t="s">
        <v>96</v>
      </c>
      <c r="C134" s="3" t="s">
        <v>365</v>
      </c>
      <c r="D134" s="4" t="s">
        <v>11</v>
      </c>
      <c r="E134" s="4"/>
      <c r="F134" s="3" t="s">
        <v>365</v>
      </c>
      <c r="G134" s="4" t="s">
        <v>14</v>
      </c>
      <c r="H134" s="4" t="s">
        <v>78</v>
      </c>
      <c r="I134" s="3"/>
      <c r="J134" s="4" t="s">
        <v>66</v>
      </c>
      <c r="K134" s="15" t="s">
        <v>78</v>
      </c>
      <c r="L134" s="3"/>
      <c r="M134" s="4" t="s">
        <v>66</v>
      </c>
      <c r="N134" s="4" t="s">
        <v>78</v>
      </c>
      <c r="O134" s="3" t="s">
        <v>365</v>
      </c>
      <c r="P134" s="4" t="s">
        <v>41</v>
      </c>
      <c r="Q134" s="283" t="s">
        <v>78</v>
      </c>
    </row>
    <row r="135" spans="1:17" ht="12.75">
      <c r="A135" s="785"/>
      <c r="B135" s="791"/>
      <c r="C135" s="5">
        <v>2</v>
      </c>
      <c r="D135" s="6" t="s">
        <v>15</v>
      </c>
      <c r="E135" s="6" t="s">
        <v>78</v>
      </c>
      <c r="F135" s="5">
        <v>2</v>
      </c>
      <c r="G135" s="6" t="s">
        <v>66</v>
      </c>
      <c r="H135" s="6" t="s">
        <v>78</v>
      </c>
      <c r="I135" s="5"/>
      <c r="J135" s="6" t="s">
        <v>66</v>
      </c>
      <c r="K135" s="6" t="s">
        <v>78</v>
      </c>
      <c r="L135" s="5"/>
      <c r="M135" s="6" t="s">
        <v>66</v>
      </c>
      <c r="N135" s="6" t="s">
        <v>78</v>
      </c>
      <c r="O135" s="5">
        <v>2</v>
      </c>
      <c r="P135" s="6" t="s">
        <v>66</v>
      </c>
      <c r="Q135" s="277" t="s">
        <v>78</v>
      </c>
    </row>
    <row r="136" spans="1:17" ht="12.75">
      <c r="A136" s="785"/>
      <c r="B136" s="791"/>
      <c r="C136" s="5">
        <v>3</v>
      </c>
      <c r="D136" s="6" t="s">
        <v>17</v>
      </c>
      <c r="E136" s="6" t="s">
        <v>18</v>
      </c>
      <c r="F136" s="5">
        <v>3</v>
      </c>
      <c r="G136" s="6" t="s">
        <v>66</v>
      </c>
      <c r="H136" s="6" t="s">
        <v>78</v>
      </c>
      <c r="I136" s="5"/>
      <c r="J136" s="6" t="s">
        <v>19</v>
      </c>
      <c r="K136" s="6" t="s">
        <v>65</v>
      </c>
      <c r="L136" s="5"/>
      <c r="M136" s="6" t="s">
        <v>14</v>
      </c>
      <c r="N136" s="7" t="s">
        <v>78</v>
      </c>
      <c r="O136" s="5">
        <v>3</v>
      </c>
      <c r="P136" s="6" t="s">
        <v>66</v>
      </c>
      <c r="Q136" s="277" t="s">
        <v>78</v>
      </c>
    </row>
    <row r="137" spans="1:17" ht="12.75">
      <c r="A137" s="785"/>
      <c r="B137" s="791"/>
      <c r="C137" s="5" t="s">
        <v>227</v>
      </c>
      <c r="D137" s="6" t="s">
        <v>66</v>
      </c>
      <c r="E137" s="6" t="s">
        <v>78</v>
      </c>
      <c r="F137" s="5" t="s">
        <v>227</v>
      </c>
      <c r="G137" s="6" t="s">
        <v>44</v>
      </c>
      <c r="H137" s="6" t="s">
        <v>78</v>
      </c>
      <c r="I137" s="5"/>
      <c r="J137" s="6" t="s">
        <v>14</v>
      </c>
      <c r="K137" s="6" t="s">
        <v>78</v>
      </c>
      <c r="L137" s="5"/>
      <c r="M137" s="6" t="s">
        <v>43</v>
      </c>
      <c r="N137" s="6" t="s">
        <v>78</v>
      </c>
      <c r="O137" s="5" t="s">
        <v>227</v>
      </c>
      <c r="P137" s="6" t="s">
        <v>14</v>
      </c>
      <c r="Q137" s="277" t="s">
        <v>78</v>
      </c>
    </row>
    <row r="138" spans="1:17" ht="12.75">
      <c r="A138" s="786"/>
      <c r="B138" s="792"/>
      <c r="C138" s="8" t="s">
        <v>14</v>
      </c>
      <c r="D138" s="9" t="s">
        <v>66</v>
      </c>
      <c r="E138" s="9" t="s">
        <v>78</v>
      </c>
      <c r="F138" s="8"/>
      <c r="G138" s="9"/>
      <c r="H138" s="9"/>
      <c r="I138" s="8"/>
      <c r="J138" s="9"/>
      <c r="K138" s="9"/>
      <c r="L138" s="8"/>
      <c r="M138" s="9"/>
      <c r="N138" s="9"/>
      <c r="O138" s="8" t="s">
        <v>14</v>
      </c>
      <c r="P138" s="13" t="s">
        <v>20</v>
      </c>
      <c r="Q138" s="285" t="s">
        <v>78</v>
      </c>
    </row>
    <row r="139" spans="1:17" ht="12.75">
      <c r="A139" s="12"/>
      <c r="B139" s="17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286"/>
    </row>
    <row r="140" spans="1:17" ht="12.75">
      <c r="A140" s="784" t="s">
        <v>375</v>
      </c>
      <c r="B140" s="790" t="s">
        <v>97</v>
      </c>
      <c r="C140" s="3" t="s">
        <v>365</v>
      </c>
      <c r="D140" s="4" t="s">
        <v>11</v>
      </c>
      <c r="E140" s="4"/>
      <c r="F140" s="3" t="s">
        <v>365</v>
      </c>
      <c r="G140" s="4" t="s">
        <v>19</v>
      </c>
      <c r="H140" s="4" t="s">
        <v>65</v>
      </c>
      <c r="I140" s="3" t="s">
        <v>365</v>
      </c>
      <c r="J140" s="4" t="s">
        <v>17</v>
      </c>
      <c r="K140" s="4" t="s">
        <v>18</v>
      </c>
      <c r="L140" s="3" t="s">
        <v>365</v>
      </c>
      <c r="M140" s="4" t="s">
        <v>41</v>
      </c>
      <c r="N140" s="4" t="s">
        <v>51</v>
      </c>
      <c r="O140" s="3" t="s">
        <v>365</v>
      </c>
      <c r="P140" s="4" t="s">
        <v>66</v>
      </c>
      <c r="Q140" s="280" t="s">
        <v>51</v>
      </c>
    </row>
    <row r="141" spans="1:17" ht="12.75">
      <c r="A141" s="785"/>
      <c r="B141" s="791"/>
      <c r="C141" s="5">
        <v>2</v>
      </c>
      <c r="D141" s="6" t="s">
        <v>66</v>
      </c>
      <c r="E141" s="6" t="s">
        <v>51</v>
      </c>
      <c r="F141" s="5">
        <v>2</v>
      </c>
      <c r="G141" s="6" t="s">
        <v>66</v>
      </c>
      <c r="H141" s="6" t="s">
        <v>51</v>
      </c>
      <c r="I141" s="5">
        <v>2</v>
      </c>
      <c r="J141" s="6" t="s">
        <v>66</v>
      </c>
      <c r="K141" s="6" t="s">
        <v>51</v>
      </c>
      <c r="L141" s="5">
        <v>2</v>
      </c>
      <c r="M141" s="6" t="s">
        <v>66</v>
      </c>
      <c r="N141" s="6" t="s">
        <v>51</v>
      </c>
      <c r="O141" s="5">
        <v>2</v>
      </c>
      <c r="P141" s="6" t="s">
        <v>66</v>
      </c>
      <c r="Q141" s="277" t="s">
        <v>51</v>
      </c>
    </row>
    <row r="142" spans="1:17" ht="12.75">
      <c r="A142" s="785"/>
      <c r="B142" s="791"/>
      <c r="C142" s="5">
        <v>3</v>
      </c>
      <c r="D142" s="6" t="s">
        <v>66</v>
      </c>
      <c r="E142" s="6" t="s">
        <v>51</v>
      </c>
      <c r="F142" s="5">
        <v>3</v>
      </c>
      <c r="G142" s="6" t="s">
        <v>66</v>
      </c>
      <c r="H142" s="6" t="s">
        <v>51</v>
      </c>
      <c r="I142" s="5">
        <v>3</v>
      </c>
      <c r="J142" s="6" t="s">
        <v>66</v>
      </c>
      <c r="K142" s="7" t="s">
        <v>51</v>
      </c>
      <c r="L142" s="5">
        <v>3</v>
      </c>
      <c r="M142" s="6" t="s">
        <v>66</v>
      </c>
      <c r="N142" s="6" t="s">
        <v>51</v>
      </c>
      <c r="O142" s="5">
        <v>3</v>
      </c>
      <c r="P142" s="6" t="s">
        <v>14</v>
      </c>
      <c r="Q142" s="277" t="s">
        <v>51</v>
      </c>
    </row>
    <row r="143" spans="1:17" ht="12.75">
      <c r="A143" s="785"/>
      <c r="B143" s="791"/>
      <c r="C143" s="5" t="s">
        <v>227</v>
      </c>
      <c r="D143" s="6" t="s">
        <v>15</v>
      </c>
      <c r="E143" s="6" t="s">
        <v>51</v>
      </c>
      <c r="F143" s="5" t="s">
        <v>227</v>
      </c>
      <c r="G143" s="6" t="s">
        <v>14</v>
      </c>
      <c r="H143" s="6" t="s">
        <v>51</v>
      </c>
      <c r="I143" s="5" t="s">
        <v>227</v>
      </c>
      <c r="J143" s="6" t="s">
        <v>14</v>
      </c>
      <c r="K143" s="6" t="s">
        <v>51</v>
      </c>
      <c r="L143" s="5" t="s">
        <v>227</v>
      </c>
      <c r="M143" s="6" t="s">
        <v>14</v>
      </c>
      <c r="N143" s="6" t="s">
        <v>51</v>
      </c>
      <c r="O143" s="5" t="s">
        <v>227</v>
      </c>
      <c r="P143" s="6" t="s">
        <v>44</v>
      </c>
      <c r="Q143" s="277" t="s">
        <v>51</v>
      </c>
    </row>
    <row r="144" spans="1:17" ht="13.5" thickBot="1">
      <c r="A144" s="793"/>
      <c r="B144" s="794"/>
      <c r="C144" s="20" t="s">
        <v>14</v>
      </c>
      <c r="D144" s="21" t="s">
        <v>43</v>
      </c>
      <c r="E144" s="21" t="s">
        <v>51</v>
      </c>
      <c r="F144" s="20"/>
      <c r="G144" s="21"/>
      <c r="H144" s="21"/>
      <c r="I144" s="20"/>
      <c r="J144" s="21"/>
      <c r="K144" s="21"/>
      <c r="L144" s="20"/>
      <c r="M144" s="21"/>
      <c r="N144" s="21"/>
      <c r="O144" s="20" t="s">
        <v>14</v>
      </c>
      <c r="P144" s="22" t="s">
        <v>20</v>
      </c>
      <c r="Q144" s="287" t="s">
        <v>51</v>
      </c>
    </row>
    <row r="145" ht="13.5" thickTop="1"/>
  </sheetData>
  <sheetProtection/>
  <mergeCells count="62">
    <mergeCell ref="B36:B40"/>
    <mergeCell ref="B41:Q41"/>
    <mergeCell ref="A18:A22"/>
    <mergeCell ref="A30:A34"/>
    <mergeCell ref="A42:A46"/>
    <mergeCell ref="A24:A28"/>
    <mergeCell ref="B24:B28"/>
    <mergeCell ref="B23:Q23"/>
    <mergeCell ref="B48:B52"/>
    <mergeCell ref="A95:D95"/>
    <mergeCell ref="A2:D2"/>
    <mergeCell ref="F2:P2"/>
    <mergeCell ref="O4:Q4"/>
    <mergeCell ref="A6:A10"/>
    <mergeCell ref="A4:A5"/>
    <mergeCell ref="A12:A16"/>
    <mergeCell ref="F4:H4"/>
    <mergeCell ref="B6:B10"/>
    <mergeCell ref="B4:B5"/>
    <mergeCell ref="I4:K4"/>
    <mergeCell ref="B30:B34"/>
    <mergeCell ref="B18:B22"/>
    <mergeCell ref="B29:Q29"/>
    <mergeCell ref="C4:E4"/>
    <mergeCell ref="L4:N4"/>
    <mergeCell ref="F95:P95"/>
    <mergeCell ref="B11:Q11"/>
    <mergeCell ref="O98:Q98"/>
    <mergeCell ref="B42:B46"/>
    <mergeCell ref="B12:B16"/>
    <mergeCell ref="B35:Q35"/>
    <mergeCell ref="B17:Q17"/>
    <mergeCell ref="F98:H98"/>
    <mergeCell ref="I98:K98"/>
    <mergeCell ref="L98:N98"/>
    <mergeCell ref="A48:A52"/>
    <mergeCell ref="A36:A40"/>
    <mergeCell ref="A100:A104"/>
    <mergeCell ref="B100:B104"/>
    <mergeCell ref="B105:Q105"/>
    <mergeCell ref="A106:A110"/>
    <mergeCell ref="B106:B110"/>
    <mergeCell ref="A98:A99"/>
    <mergeCell ref="B98:B99"/>
    <mergeCell ref="C98:E98"/>
    <mergeCell ref="B129:B132"/>
    <mergeCell ref="B111:Q111"/>
    <mergeCell ref="A112:A116"/>
    <mergeCell ref="B112:B116"/>
    <mergeCell ref="B117:Q117"/>
    <mergeCell ref="A118:A122"/>
    <mergeCell ref="B118:B122"/>
    <mergeCell ref="B133:Q133"/>
    <mergeCell ref="A134:A138"/>
    <mergeCell ref="B134:B138"/>
    <mergeCell ref="A140:A144"/>
    <mergeCell ref="B140:B144"/>
    <mergeCell ref="B123:Q123"/>
    <mergeCell ref="A124:A127"/>
    <mergeCell ref="B124:B127"/>
    <mergeCell ref="B128:Q128"/>
    <mergeCell ref="A129:A132"/>
  </mergeCells>
  <printOptions/>
  <pageMargins left="0" right="0" top="0" bottom="0" header="0" footer="0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0"/>
  <sheetViews>
    <sheetView zoomScalePageLayoutView="0" workbookViewId="0" topLeftCell="A19">
      <selection activeCell="S29" sqref="S29"/>
    </sheetView>
  </sheetViews>
  <sheetFormatPr defaultColWidth="9.140625" defaultRowHeight="12.75"/>
  <cols>
    <col min="1" max="1" width="4.421875" style="0" customWidth="1"/>
    <col min="2" max="2" width="16.57421875" style="0" customWidth="1"/>
    <col min="3" max="3" width="3.57421875" style="0" customWidth="1"/>
    <col min="4" max="4" width="8.7109375" style="0" customWidth="1"/>
    <col min="5" max="5" width="10.421875" style="0" customWidth="1"/>
    <col min="6" max="6" width="3.57421875" style="0" customWidth="1"/>
    <col min="7" max="7" width="8.7109375" style="74" customWidth="1"/>
    <col min="8" max="8" width="10.8515625" style="0" customWidth="1"/>
    <col min="9" max="9" width="3.57421875" style="0" customWidth="1"/>
    <col min="10" max="10" width="8.7109375" style="0" customWidth="1"/>
    <col min="11" max="11" width="11.7109375" style="0" customWidth="1"/>
    <col min="12" max="12" width="3.57421875" style="0" customWidth="1"/>
    <col min="13" max="13" width="8.7109375" style="0" customWidth="1"/>
    <col min="14" max="14" width="11.28125" style="0" customWidth="1"/>
    <col min="15" max="15" width="3.57421875" style="0" customWidth="1"/>
    <col min="16" max="16" width="8.7109375" style="0" customWidth="1"/>
    <col min="17" max="17" width="11.140625" style="0" customWidth="1"/>
  </cols>
  <sheetData>
    <row r="1" spans="1:14" ht="12.75">
      <c r="A1" s="65" t="s">
        <v>84</v>
      </c>
      <c r="B1" s="65"/>
      <c r="C1" s="65"/>
      <c r="D1" s="65"/>
      <c r="E1" s="65"/>
      <c r="F1" s="61"/>
      <c r="G1" s="61"/>
      <c r="H1" s="61"/>
      <c r="I1" s="61"/>
      <c r="J1" s="61"/>
      <c r="K1" s="61"/>
      <c r="L1" s="61"/>
      <c r="M1" s="61"/>
      <c r="N1" s="61"/>
    </row>
    <row r="2" spans="1:16" ht="14.25">
      <c r="A2" s="775" t="s">
        <v>85</v>
      </c>
      <c r="B2" s="775"/>
      <c r="C2" s="775"/>
      <c r="D2" s="775"/>
      <c r="E2" s="65"/>
      <c r="F2" s="776" t="s">
        <v>355</v>
      </c>
      <c r="G2" s="776"/>
      <c r="H2" s="776"/>
      <c r="I2" s="776"/>
      <c r="J2" s="776"/>
      <c r="K2" s="776"/>
      <c r="L2" s="776"/>
      <c r="M2" s="776"/>
      <c r="N2" s="776"/>
      <c r="O2" s="776"/>
      <c r="P2" s="776"/>
    </row>
    <row r="3" spans="1:16" ht="13.5" thickBot="1">
      <c r="A3" s="61"/>
      <c r="B3" s="61"/>
      <c r="C3" s="61"/>
      <c r="D3" s="62"/>
      <c r="E3" s="62"/>
      <c r="F3" s="62"/>
      <c r="G3" s="62"/>
      <c r="H3" s="62"/>
      <c r="I3" s="62"/>
      <c r="J3" s="63" t="s">
        <v>356</v>
      </c>
      <c r="K3" s="63"/>
      <c r="L3" s="63"/>
      <c r="M3" s="63"/>
      <c r="N3" s="63"/>
      <c r="O3" s="60"/>
      <c r="P3" s="60"/>
    </row>
    <row r="4" spans="1:17" ht="15.75" customHeight="1" thickTop="1">
      <c r="A4" s="813" t="s">
        <v>0</v>
      </c>
      <c r="B4" s="777" t="s">
        <v>1</v>
      </c>
      <c r="C4" s="769" t="s">
        <v>2</v>
      </c>
      <c r="D4" s="769"/>
      <c r="E4" s="769"/>
      <c r="F4" s="769" t="s">
        <v>3</v>
      </c>
      <c r="G4" s="769"/>
      <c r="H4" s="769"/>
      <c r="I4" s="769" t="s">
        <v>4</v>
      </c>
      <c r="J4" s="769"/>
      <c r="K4" s="769"/>
      <c r="L4" s="769" t="s">
        <v>5</v>
      </c>
      <c r="M4" s="769"/>
      <c r="N4" s="769"/>
      <c r="O4" s="769" t="s">
        <v>6</v>
      </c>
      <c r="P4" s="769"/>
      <c r="Q4" s="778"/>
    </row>
    <row r="5" spans="1:23" ht="15.75" customHeight="1">
      <c r="A5" s="812"/>
      <c r="B5" s="770"/>
      <c r="C5" s="1" t="s">
        <v>7</v>
      </c>
      <c r="D5" s="1" t="s">
        <v>8</v>
      </c>
      <c r="E5" s="1" t="s">
        <v>9</v>
      </c>
      <c r="F5" s="1" t="s">
        <v>7</v>
      </c>
      <c r="G5" s="1" t="s">
        <v>8</v>
      </c>
      <c r="H5" s="1" t="s">
        <v>9</v>
      </c>
      <c r="I5" s="1" t="s">
        <v>7</v>
      </c>
      <c r="J5" s="1" t="s">
        <v>8</v>
      </c>
      <c r="K5" s="1" t="s">
        <v>9</v>
      </c>
      <c r="L5" s="1" t="s">
        <v>7</v>
      </c>
      <c r="M5" s="1" t="s">
        <v>8</v>
      </c>
      <c r="N5" s="1" t="s">
        <v>9</v>
      </c>
      <c r="O5" s="1" t="s">
        <v>7</v>
      </c>
      <c r="P5" s="1" t="s">
        <v>8</v>
      </c>
      <c r="Q5" s="2" t="s">
        <v>9</v>
      </c>
      <c r="S5" s="67"/>
      <c r="T5" s="291"/>
      <c r="U5" s="291"/>
      <c r="V5" s="67"/>
      <c r="W5" s="67"/>
    </row>
    <row r="6" spans="1:23" ht="12" customHeight="1">
      <c r="A6" s="812" t="s">
        <v>40</v>
      </c>
      <c r="B6" s="810" t="s">
        <v>171</v>
      </c>
      <c r="C6" s="69">
        <v>1</v>
      </c>
      <c r="D6" s="198" t="s">
        <v>17</v>
      </c>
      <c r="E6" s="204" t="s">
        <v>18</v>
      </c>
      <c r="F6" s="69">
        <v>1</v>
      </c>
      <c r="G6" s="198" t="s">
        <v>14</v>
      </c>
      <c r="H6" s="206" t="s">
        <v>322</v>
      </c>
      <c r="I6" s="69">
        <v>1</v>
      </c>
      <c r="J6" s="198" t="s">
        <v>14</v>
      </c>
      <c r="K6" s="206" t="s">
        <v>322</v>
      </c>
      <c r="L6" s="69">
        <v>1</v>
      </c>
      <c r="M6" s="198" t="s">
        <v>14</v>
      </c>
      <c r="N6" s="206" t="s">
        <v>322</v>
      </c>
      <c r="O6" s="69">
        <v>1</v>
      </c>
      <c r="P6" s="198" t="s">
        <v>14</v>
      </c>
      <c r="Q6" s="206" t="s">
        <v>322</v>
      </c>
      <c r="S6" s="67"/>
      <c r="T6" s="218"/>
      <c r="U6" s="218"/>
      <c r="V6" s="67"/>
      <c r="W6" s="67"/>
    </row>
    <row r="7" spans="1:23" ht="12" customHeight="1">
      <c r="A7" s="812"/>
      <c r="B7" s="810"/>
      <c r="C7" s="70">
        <v>2</v>
      </c>
      <c r="D7" s="199" t="s">
        <v>14</v>
      </c>
      <c r="E7" s="206" t="s">
        <v>322</v>
      </c>
      <c r="F7" s="70">
        <v>2</v>
      </c>
      <c r="G7" s="206" t="s">
        <v>383</v>
      </c>
      <c r="H7" s="206" t="s">
        <v>322</v>
      </c>
      <c r="I7" s="70">
        <v>2</v>
      </c>
      <c r="J7" s="199" t="s">
        <v>381</v>
      </c>
      <c r="K7" s="206" t="s">
        <v>322</v>
      </c>
      <c r="L7" s="70">
        <v>2</v>
      </c>
      <c r="M7" s="206" t="s">
        <v>490</v>
      </c>
      <c r="N7" s="206" t="s">
        <v>322</v>
      </c>
      <c r="O7" s="70">
        <v>2</v>
      </c>
      <c r="P7" s="206" t="s">
        <v>12</v>
      </c>
      <c r="Q7" s="206" t="s">
        <v>322</v>
      </c>
      <c r="S7" s="67"/>
      <c r="V7" s="67"/>
      <c r="W7" s="67"/>
    </row>
    <row r="8" spans="1:23" ht="12" customHeight="1">
      <c r="A8" s="812"/>
      <c r="B8" s="810"/>
      <c r="C8" s="70">
        <v>3</v>
      </c>
      <c r="D8" s="199" t="s">
        <v>381</v>
      </c>
      <c r="E8" s="206" t="s">
        <v>322</v>
      </c>
      <c r="F8" s="70">
        <v>3</v>
      </c>
      <c r="G8" s="206" t="s">
        <v>15</v>
      </c>
      <c r="H8" s="206" t="s">
        <v>322</v>
      </c>
      <c r="I8" s="70">
        <v>3</v>
      </c>
      <c r="J8" s="298" t="s">
        <v>13</v>
      </c>
      <c r="K8" s="206" t="s">
        <v>322</v>
      </c>
      <c r="L8" s="70">
        <v>3</v>
      </c>
      <c r="M8" s="299" t="s">
        <v>116</v>
      </c>
      <c r="N8" s="299" t="s">
        <v>438</v>
      </c>
      <c r="O8" s="70">
        <v>3</v>
      </c>
      <c r="P8" s="199" t="s">
        <v>43</v>
      </c>
      <c r="Q8" s="206" t="s">
        <v>322</v>
      </c>
      <c r="S8" s="291"/>
      <c r="T8" s="291"/>
      <c r="U8" s="291"/>
      <c r="V8" s="67"/>
      <c r="W8" s="67"/>
    </row>
    <row r="9" spans="1:23" ht="12" customHeight="1">
      <c r="A9" s="812"/>
      <c r="B9" s="810"/>
      <c r="C9" s="70">
        <v>4</v>
      </c>
      <c r="D9" s="199" t="s">
        <v>405</v>
      </c>
      <c r="E9" s="206" t="s">
        <v>322</v>
      </c>
      <c r="F9" s="70">
        <v>4</v>
      </c>
      <c r="G9" s="199" t="s">
        <v>43</v>
      </c>
      <c r="H9" s="206" t="s">
        <v>322</v>
      </c>
      <c r="I9" s="70">
        <v>4</v>
      </c>
      <c r="J9" s="299" t="s">
        <v>116</v>
      </c>
      <c r="K9" s="299" t="s">
        <v>438</v>
      </c>
      <c r="L9" s="70">
        <v>4</v>
      </c>
      <c r="M9" s="206" t="s">
        <v>456</v>
      </c>
      <c r="N9" s="206" t="s">
        <v>322</v>
      </c>
      <c r="O9" s="70">
        <v>4</v>
      </c>
      <c r="P9" s="208" t="s">
        <v>41</v>
      </c>
      <c r="Q9" s="206" t="s">
        <v>322</v>
      </c>
      <c r="S9" s="67"/>
      <c r="T9" s="67"/>
      <c r="U9" s="67"/>
      <c r="V9" s="67"/>
      <c r="W9" s="67"/>
    </row>
    <row r="10" spans="1:23" ht="12" customHeight="1" thickBot="1">
      <c r="A10" s="812"/>
      <c r="B10" s="810"/>
      <c r="C10" s="71">
        <v>5</v>
      </c>
      <c r="D10" s="200" t="s">
        <v>439</v>
      </c>
      <c r="E10" s="206" t="s">
        <v>322</v>
      </c>
      <c r="F10" s="71">
        <v>5</v>
      </c>
      <c r="G10" s="208" t="s">
        <v>41</v>
      </c>
      <c r="H10" s="206" t="s">
        <v>322</v>
      </c>
      <c r="I10" s="71">
        <v>5</v>
      </c>
      <c r="J10" s="209" t="s">
        <v>44</v>
      </c>
      <c r="K10" s="206" t="s">
        <v>322</v>
      </c>
      <c r="L10" s="71">
        <v>5</v>
      </c>
      <c r="M10" s="199" t="s">
        <v>19</v>
      </c>
      <c r="N10" s="206" t="s">
        <v>28</v>
      </c>
      <c r="O10" s="71">
        <v>5</v>
      </c>
      <c r="P10" s="424" t="s">
        <v>491</v>
      </c>
      <c r="Q10" s="206" t="s">
        <v>322</v>
      </c>
      <c r="S10" s="67"/>
      <c r="T10" s="67"/>
      <c r="U10" s="67"/>
      <c r="V10" s="67"/>
      <c r="W10" s="67"/>
    </row>
    <row r="11" spans="1:23" ht="7.5" customHeight="1" thickTop="1">
      <c r="A11" s="425"/>
      <c r="B11" s="814"/>
      <c r="C11" s="771"/>
      <c r="D11" s="771"/>
      <c r="E11" s="771"/>
      <c r="F11" s="771"/>
      <c r="G11" s="771"/>
      <c r="H11" s="771"/>
      <c r="I11" s="771"/>
      <c r="J11" s="771"/>
      <c r="K11" s="771"/>
      <c r="L11" s="771"/>
      <c r="M11" s="771"/>
      <c r="N11" s="771"/>
      <c r="O11" s="771"/>
      <c r="P11" s="803"/>
      <c r="Q11" s="804"/>
      <c r="S11" s="67"/>
      <c r="T11" s="67"/>
      <c r="W11" s="67"/>
    </row>
    <row r="12" spans="1:23" ht="12" customHeight="1">
      <c r="A12" s="812" t="s">
        <v>45</v>
      </c>
      <c r="B12" s="810" t="s">
        <v>48</v>
      </c>
      <c r="C12" s="710">
        <v>1</v>
      </c>
      <c r="D12" s="568" t="s">
        <v>14</v>
      </c>
      <c r="E12" s="686" t="s">
        <v>516</v>
      </c>
      <c r="F12" s="710">
        <v>1</v>
      </c>
      <c r="G12" s="711" t="s">
        <v>14</v>
      </c>
      <c r="H12" s="686" t="s">
        <v>516</v>
      </c>
      <c r="I12" s="710">
        <v>1</v>
      </c>
      <c r="J12" s="711" t="s">
        <v>14</v>
      </c>
      <c r="K12" s="686" t="s">
        <v>516</v>
      </c>
      <c r="L12" s="710">
        <v>1</v>
      </c>
      <c r="M12" s="711" t="s">
        <v>14</v>
      </c>
      <c r="N12" s="686" t="s">
        <v>516</v>
      </c>
      <c r="O12" s="710">
        <v>1</v>
      </c>
      <c r="P12" s="711" t="s">
        <v>14</v>
      </c>
      <c r="Q12" s="686" t="s">
        <v>516</v>
      </c>
      <c r="S12" s="427"/>
      <c r="T12" s="427"/>
      <c r="U12" s="67"/>
      <c r="V12" s="67"/>
      <c r="W12" s="67"/>
    </row>
    <row r="13" spans="1:23" ht="12" customHeight="1">
      <c r="A13" s="812"/>
      <c r="B13" s="810"/>
      <c r="C13" s="712">
        <v>2</v>
      </c>
      <c r="D13" s="568" t="s">
        <v>381</v>
      </c>
      <c r="E13" s="686" t="s">
        <v>516</v>
      </c>
      <c r="F13" s="712">
        <v>2</v>
      </c>
      <c r="G13" s="423" t="s">
        <v>117</v>
      </c>
      <c r="H13" s="423" t="s">
        <v>100</v>
      </c>
      <c r="I13" s="712">
        <v>2</v>
      </c>
      <c r="J13" s="568" t="s">
        <v>381</v>
      </c>
      <c r="K13" s="686" t="s">
        <v>516</v>
      </c>
      <c r="L13" s="712">
        <v>2</v>
      </c>
      <c r="M13" s="423" t="s">
        <v>383</v>
      </c>
      <c r="N13" s="686" t="s">
        <v>516</v>
      </c>
      <c r="O13" s="712">
        <v>2</v>
      </c>
      <c r="P13" s="423" t="s">
        <v>12</v>
      </c>
      <c r="Q13" s="686" t="s">
        <v>516</v>
      </c>
      <c r="S13" s="428"/>
      <c r="T13" s="428"/>
      <c r="U13" s="291"/>
      <c r="V13" s="291"/>
      <c r="W13" s="67"/>
    </row>
    <row r="14" spans="1:23" ht="12" customHeight="1">
      <c r="A14" s="812"/>
      <c r="B14" s="810"/>
      <c r="C14" s="712">
        <v>3</v>
      </c>
      <c r="D14" s="568" t="s">
        <v>107</v>
      </c>
      <c r="E14" s="686" t="s">
        <v>244</v>
      </c>
      <c r="F14" s="712">
        <v>3</v>
      </c>
      <c r="G14" s="423" t="s">
        <v>481</v>
      </c>
      <c r="H14" s="686" t="s">
        <v>516</v>
      </c>
      <c r="I14" s="712">
        <v>3</v>
      </c>
      <c r="J14" s="713" t="s">
        <v>13</v>
      </c>
      <c r="K14" s="686" t="s">
        <v>516</v>
      </c>
      <c r="L14" s="712">
        <v>3</v>
      </c>
      <c r="M14" s="568" t="s">
        <v>19</v>
      </c>
      <c r="N14" s="423" t="s">
        <v>267</v>
      </c>
      <c r="O14" s="712">
        <v>3</v>
      </c>
      <c r="P14" s="568" t="s">
        <v>43</v>
      </c>
      <c r="Q14" s="686" t="s">
        <v>516</v>
      </c>
      <c r="S14" s="428"/>
      <c r="T14" s="428"/>
      <c r="U14" s="291"/>
      <c r="V14" s="291"/>
      <c r="W14" s="67"/>
    </row>
    <row r="15" spans="1:23" ht="12" customHeight="1">
      <c r="A15" s="812"/>
      <c r="B15" s="810"/>
      <c r="C15" s="712">
        <v>4</v>
      </c>
      <c r="D15" s="568" t="s">
        <v>405</v>
      </c>
      <c r="E15" s="686" t="s">
        <v>516</v>
      </c>
      <c r="F15" s="712">
        <v>4</v>
      </c>
      <c r="G15" s="568" t="s">
        <v>43</v>
      </c>
      <c r="H15" s="686" t="s">
        <v>516</v>
      </c>
      <c r="I15" s="712">
        <v>4</v>
      </c>
      <c r="J15" s="567" t="s">
        <v>86</v>
      </c>
      <c r="K15" s="686" t="s">
        <v>516</v>
      </c>
      <c r="L15" s="712">
        <v>4</v>
      </c>
      <c r="M15" s="686" t="s">
        <v>492</v>
      </c>
      <c r="N15" s="686" t="s">
        <v>516</v>
      </c>
      <c r="O15" s="712">
        <v>4</v>
      </c>
      <c r="P15" s="468" t="s">
        <v>41</v>
      </c>
      <c r="Q15" s="686" t="s">
        <v>516</v>
      </c>
      <c r="S15" s="428"/>
      <c r="T15" s="428"/>
      <c r="U15" s="291"/>
      <c r="V15" s="291"/>
      <c r="W15" s="67"/>
    </row>
    <row r="16" spans="1:23" ht="12" customHeight="1" thickBot="1">
      <c r="A16" s="812"/>
      <c r="B16" s="810"/>
      <c r="C16" s="714">
        <v>5</v>
      </c>
      <c r="D16" s="715" t="s">
        <v>439</v>
      </c>
      <c r="E16" s="686" t="s">
        <v>516</v>
      </c>
      <c r="F16" s="714">
        <v>5</v>
      </c>
      <c r="G16" s="468" t="s">
        <v>113</v>
      </c>
      <c r="H16" s="686" t="s">
        <v>267</v>
      </c>
      <c r="I16" s="714">
        <v>5</v>
      </c>
      <c r="J16" s="686" t="s">
        <v>116</v>
      </c>
      <c r="K16" s="686" t="s">
        <v>438</v>
      </c>
      <c r="L16" s="714">
        <v>5</v>
      </c>
      <c r="M16" s="686" t="s">
        <v>116</v>
      </c>
      <c r="N16" s="686" t="s">
        <v>438</v>
      </c>
      <c r="O16" s="714">
        <v>5</v>
      </c>
      <c r="P16" s="716" t="s">
        <v>480</v>
      </c>
      <c r="Q16" s="686" t="s">
        <v>516</v>
      </c>
      <c r="S16" s="428"/>
      <c r="T16" s="428"/>
      <c r="U16" s="291"/>
      <c r="V16" s="291"/>
      <c r="W16" s="67"/>
    </row>
    <row r="17" spans="1:23" ht="8.25" customHeight="1" thickTop="1">
      <c r="A17" s="425"/>
      <c r="B17" s="814"/>
      <c r="C17" s="771"/>
      <c r="D17" s="771"/>
      <c r="E17" s="771"/>
      <c r="F17" s="771"/>
      <c r="G17" s="771"/>
      <c r="H17" s="771"/>
      <c r="I17" s="771"/>
      <c r="J17" s="771"/>
      <c r="K17" s="771"/>
      <c r="L17" s="771"/>
      <c r="M17" s="771"/>
      <c r="N17" s="771"/>
      <c r="O17" s="771"/>
      <c r="P17" s="771"/>
      <c r="Q17" s="815"/>
      <c r="S17" s="428"/>
      <c r="T17" s="292"/>
      <c r="U17" s="67"/>
      <c r="V17" s="67"/>
      <c r="W17" s="67"/>
    </row>
    <row r="18" spans="1:23" ht="12" customHeight="1">
      <c r="A18" s="812" t="s">
        <v>47</v>
      </c>
      <c r="B18" s="810" t="s">
        <v>161</v>
      </c>
      <c r="C18" s="710">
        <v>1</v>
      </c>
      <c r="D18" s="568" t="s">
        <v>381</v>
      </c>
      <c r="E18" s="707" t="s">
        <v>441</v>
      </c>
      <c r="F18" s="710">
        <v>1</v>
      </c>
      <c r="G18" s="711" t="s">
        <v>14</v>
      </c>
      <c r="H18" s="707" t="s">
        <v>441</v>
      </c>
      <c r="I18" s="710">
        <v>1</v>
      </c>
      <c r="J18" s="711" t="s">
        <v>14</v>
      </c>
      <c r="K18" s="707" t="s">
        <v>441</v>
      </c>
      <c r="L18" s="710">
        <v>1</v>
      </c>
      <c r="M18" s="711" t="s">
        <v>14</v>
      </c>
      <c r="N18" s="707" t="s">
        <v>441</v>
      </c>
      <c r="O18" s="710">
        <v>1</v>
      </c>
      <c r="P18" s="711" t="s">
        <v>14</v>
      </c>
      <c r="Q18" s="707" t="s">
        <v>442</v>
      </c>
      <c r="S18" s="427"/>
      <c r="T18" s="427"/>
      <c r="W18" s="67"/>
    </row>
    <row r="19" spans="1:23" ht="12" customHeight="1">
      <c r="A19" s="812"/>
      <c r="B19" s="810"/>
      <c r="C19" s="712">
        <v>2</v>
      </c>
      <c r="D19" s="568" t="s">
        <v>405</v>
      </c>
      <c r="E19" s="707" t="s">
        <v>442</v>
      </c>
      <c r="F19" s="712">
        <v>2</v>
      </c>
      <c r="G19" s="423" t="s">
        <v>383</v>
      </c>
      <c r="H19" s="707" t="s">
        <v>441</v>
      </c>
      <c r="I19" s="712">
        <v>2</v>
      </c>
      <c r="J19" s="568" t="s">
        <v>381</v>
      </c>
      <c r="K19" s="707" t="s">
        <v>441</v>
      </c>
      <c r="L19" s="712">
        <v>2</v>
      </c>
      <c r="M19" s="423" t="s">
        <v>383</v>
      </c>
      <c r="N19" s="707" t="s">
        <v>441</v>
      </c>
      <c r="O19" s="712">
        <v>2</v>
      </c>
      <c r="P19" s="423" t="s">
        <v>12</v>
      </c>
      <c r="Q19" s="707" t="s">
        <v>442</v>
      </c>
      <c r="S19" s="67"/>
      <c r="T19" s="67"/>
      <c r="U19" s="67"/>
      <c r="V19" s="67"/>
      <c r="W19" s="67"/>
    </row>
    <row r="20" spans="1:23" ht="12" customHeight="1">
      <c r="A20" s="812"/>
      <c r="B20" s="810"/>
      <c r="C20" s="712">
        <v>3</v>
      </c>
      <c r="D20" s="711" t="s">
        <v>17</v>
      </c>
      <c r="E20" s="707" t="s">
        <v>18</v>
      </c>
      <c r="F20" s="712">
        <v>3</v>
      </c>
      <c r="G20" s="568" t="s">
        <v>43</v>
      </c>
      <c r="H20" s="707" t="s">
        <v>441</v>
      </c>
      <c r="I20" s="712">
        <v>3</v>
      </c>
      <c r="J20" s="568" t="s">
        <v>16</v>
      </c>
      <c r="K20" s="423" t="s">
        <v>39</v>
      </c>
      <c r="L20" s="712">
        <v>3</v>
      </c>
      <c r="M20" s="423" t="s">
        <v>407</v>
      </c>
      <c r="N20" s="707" t="s">
        <v>112</v>
      </c>
      <c r="O20" s="712">
        <v>3</v>
      </c>
      <c r="P20" s="423" t="s">
        <v>15</v>
      </c>
      <c r="Q20" s="707" t="s">
        <v>442</v>
      </c>
      <c r="S20" s="67"/>
      <c r="T20" s="291"/>
      <c r="U20" s="291"/>
      <c r="V20" s="67"/>
      <c r="W20" s="67"/>
    </row>
    <row r="21" spans="1:23" ht="12" customHeight="1">
      <c r="A21" s="812"/>
      <c r="B21" s="810"/>
      <c r="C21" s="712">
        <v>4</v>
      </c>
      <c r="D21" s="568" t="s">
        <v>14</v>
      </c>
      <c r="E21" s="707" t="s">
        <v>441</v>
      </c>
      <c r="F21" s="712">
        <v>4</v>
      </c>
      <c r="G21" s="468" t="s">
        <v>113</v>
      </c>
      <c r="H21" s="707" t="s">
        <v>441</v>
      </c>
      <c r="I21" s="712">
        <v>4</v>
      </c>
      <c r="J21" s="713" t="s">
        <v>13</v>
      </c>
      <c r="K21" s="707" t="s">
        <v>442</v>
      </c>
      <c r="L21" s="712">
        <v>4</v>
      </c>
      <c r="M21" s="423" t="s">
        <v>440</v>
      </c>
      <c r="N21" s="707" t="s">
        <v>441</v>
      </c>
      <c r="O21" s="712">
        <v>4</v>
      </c>
      <c r="P21" s="468" t="s">
        <v>41</v>
      </c>
      <c r="Q21" s="707" t="s">
        <v>442</v>
      </c>
      <c r="S21" s="67"/>
      <c r="T21" s="291"/>
      <c r="U21" s="291"/>
      <c r="V21" s="67"/>
      <c r="W21" s="67"/>
    </row>
    <row r="22" spans="1:23" ht="12" customHeight="1" thickBot="1">
      <c r="A22" s="812"/>
      <c r="B22" s="810"/>
      <c r="C22" s="714">
        <v>5</v>
      </c>
      <c r="D22" s="715" t="s">
        <v>439</v>
      </c>
      <c r="E22" s="707" t="s">
        <v>441</v>
      </c>
      <c r="F22" s="714">
        <v>5</v>
      </c>
      <c r="G22" s="568" t="s">
        <v>86</v>
      </c>
      <c r="H22" s="423" t="s">
        <v>441</v>
      </c>
      <c r="I22" s="714">
        <v>5</v>
      </c>
      <c r="J22" s="568" t="s">
        <v>19</v>
      </c>
      <c r="K22" s="423" t="s">
        <v>444</v>
      </c>
      <c r="L22" s="714">
        <v>5</v>
      </c>
      <c r="M22" s="568" t="s">
        <v>43</v>
      </c>
      <c r="N22" s="707" t="s">
        <v>441</v>
      </c>
      <c r="O22" s="714">
        <v>5</v>
      </c>
      <c r="P22" s="716" t="s">
        <v>493</v>
      </c>
      <c r="Q22" s="707" t="s">
        <v>442</v>
      </c>
      <c r="S22" s="67"/>
      <c r="T22" s="291"/>
      <c r="U22" s="291"/>
      <c r="V22" s="67"/>
      <c r="W22" s="67"/>
    </row>
    <row r="23" spans="1:23" ht="6.75" customHeight="1" thickTop="1">
      <c r="A23" s="425"/>
      <c r="B23" s="810"/>
      <c r="C23" s="773"/>
      <c r="D23" s="773"/>
      <c r="E23" s="773"/>
      <c r="F23" s="773"/>
      <c r="G23" s="773"/>
      <c r="H23" s="773"/>
      <c r="I23" s="773"/>
      <c r="J23" s="773"/>
      <c r="K23" s="773"/>
      <c r="L23" s="773"/>
      <c r="M23" s="773"/>
      <c r="N23" s="773"/>
      <c r="O23" s="773"/>
      <c r="P23" s="773"/>
      <c r="Q23" s="806"/>
      <c r="S23" s="67"/>
      <c r="T23" s="291"/>
      <c r="U23" s="291"/>
      <c r="V23" s="67"/>
      <c r="W23" s="67"/>
    </row>
    <row r="24" spans="1:23" ht="12" customHeight="1">
      <c r="A24" s="812" t="s">
        <v>49</v>
      </c>
      <c r="B24" s="810" t="s">
        <v>177</v>
      </c>
      <c r="C24" s="710">
        <v>1</v>
      </c>
      <c r="D24" s="711" t="s">
        <v>14</v>
      </c>
      <c r="E24" s="568" t="s">
        <v>443</v>
      </c>
      <c r="F24" s="710">
        <v>1</v>
      </c>
      <c r="G24" s="711" t="s">
        <v>14</v>
      </c>
      <c r="H24" s="568" t="s">
        <v>443</v>
      </c>
      <c r="I24" s="710">
        <v>1</v>
      </c>
      <c r="J24" s="711" t="s">
        <v>14</v>
      </c>
      <c r="K24" s="568" t="s">
        <v>443</v>
      </c>
      <c r="L24" s="710">
        <v>1</v>
      </c>
      <c r="M24" s="568" t="s">
        <v>42</v>
      </c>
      <c r="N24" s="423" t="s">
        <v>443</v>
      </c>
      <c r="O24" s="710">
        <v>1</v>
      </c>
      <c r="P24" s="711" t="s">
        <v>14</v>
      </c>
      <c r="Q24" s="568" t="s">
        <v>443</v>
      </c>
      <c r="S24" s="67"/>
      <c r="T24" s="512"/>
      <c r="U24" s="513"/>
      <c r="V24" s="67"/>
      <c r="W24" s="67"/>
    </row>
    <row r="25" spans="1:23" ht="12" customHeight="1">
      <c r="A25" s="812"/>
      <c r="B25" s="810"/>
      <c r="C25" s="712">
        <v>2</v>
      </c>
      <c r="D25" s="568" t="s">
        <v>381</v>
      </c>
      <c r="E25" s="568" t="s">
        <v>443</v>
      </c>
      <c r="F25" s="712">
        <v>2</v>
      </c>
      <c r="G25" s="423" t="s">
        <v>383</v>
      </c>
      <c r="H25" s="568" t="s">
        <v>443</v>
      </c>
      <c r="I25" s="712">
        <v>2</v>
      </c>
      <c r="J25" s="568" t="s">
        <v>381</v>
      </c>
      <c r="K25" s="568" t="s">
        <v>443</v>
      </c>
      <c r="L25" s="712">
        <v>2</v>
      </c>
      <c r="M25" s="423" t="s">
        <v>383</v>
      </c>
      <c r="N25" s="568" t="s">
        <v>443</v>
      </c>
      <c r="O25" s="712">
        <v>2</v>
      </c>
      <c r="P25" s="423" t="s">
        <v>12</v>
      </c>
      <c r="Q25" s="568" t="s">
        <v>443</v>
      </c>
      <c r="S25" s="67"/>
      <c r="T25" s="67"/>
      <c r="U25" s="67"/>
      <c r="V25" s="67"/>
      <c r="W25" s="67"/>
    </row>
    <row r="26" spans="1:23" ht="12" customHeight="1">
      <c r="A26" s="812"/>
      <c r="B26" s="810"/>
      <c r="C26" s="712">
        <v>3</v>
      </c>
      <c r="D26" s="568" t="s">
        <v>405</v>
      </c>
      <c r="E26" s="568" t="s">
        <v>443</v>
      </c>
      <c r="F26" s="712">
        <v>3</v>
      </c>
      <c r="G26" s="568" t="s">
        <v>19</v>
      </c>
      <c r="H26" s="423" t="s">
        <v>444</v>
      </c>
      <c r="I26" s="712">
        <v>3</v>
      </c>
      <c r="J26" s="713" t="s">
        <v>13</v>
      </c>
      <c r="K26" s="568" t="s">
        <v>443</v>
      </c>
      <c r="L26" s="712">
        <v>3</v>
      </c>
      <c r="M26" s="568" t="s">
        <v>492</v>
      </c>
      <c r="N26" s="568" t="s">
        <v>443</v>
      </c>
      <c r="O26" s="712">
        <v>3</v>
      </c>
      <c r="P26" s="423" t="s">
        <v>43</v>
      </c>
      <c r="Q26" s="568" t="s">
        <v>443</v>
      </c>
      <c r="S26" s="67"/>
      <c r="T26" s="67"/>
      <c r="W26" s="67"/>
    </row>
    <row r="27" spans="1:23" ht="12" customHeight="1">
      <c r="A27" s="812"/>
      <c r="B27" s="810"/>
      <c r="C27" s="712">
        <v>4</v>
      </c>
      <c r="D27" s="711" t="s">
        <v>17</v>
      </c>
      <c r="E27" s="707" t="s">
        <v>18</v>
      </c>
      <c r="F27" s="712">
        <v>4</v>
      </c>
      <c r="G27" s="568" t="s">
        <v>43</v>
      </c>
      <c r="H27" s="568" t="s">
        <v>443</v>
      </c>
      <c r="I27" s="712">
        <v>4</v>
      </c>
      <c r="J27" s="686" t="s">
        <v>113</v>
      </c>
      <c r="K27" s="568" t="s">
        <v>443</v>
      </c>
      <c r="L27" s="712">
        <v>4</v>
      </c>
      <c r="M27" s="568" t="s">
        <v>16</v>
      </c>
      <c r="N27" s="423" t="s">
        <v>39</v>
      </c>
      <c r="O27" s="712">
        <v>4</v>
      </c>
      <c r="P27" s="468" t="s">
        <v>41</v>
      </c>
      <c r="Q27" s="568" t="s">
        <v>443</v>
      </c>
      <c r="S27" s="67"/>
      <c r="T27" s="67"/>
      <c r="W27" s="67"/>
    </row>
    <row r="28" spans="1:23" ht="12" customHeight="1" thickBot="1">
      <c r="A28" s="812"/>
      <c r="B28" s="810"/>
      <c r="C28" s="714">
        <v>5</v>
      </c>
      <c r="D28" s="715" t="s">
        <v>365</v>
      </c>
      <c r="E28" s="568" t="s">
        <v>443</v>
      </c>
      <c r="F28" s="714">
        <v>5</v>
      </c>
      <c r="G28" s="468" t="s">
        <v>41</v>
      </c>
      <c r="H28" s="568" t="s">
        <v>443</v>
      </c>
      <c r="I28" s="714">
        <v>5</v>
      </c>
      <c r="J28" s="567" t="s">
        <v>107</v>
      </c>
      <c r="K28" s="568" t="s">
        <v>443</v>
      </c>
      <c r="L28" s="714">
        <v>5</v>
      </c>
      <c r="M28" s="568" t="s">
        <v>16</v>
      </c>
      <c r="N28" s="423" t="s">
        <v>39</v>
      </c>
      <c r="O28" s="714">
        <v>5</v>
      </c>
      <c r="P28" s="716" t="s">
        <v>493</v>
      </c>
      <c r="Q28" s="568" t="s">
        <v>443</v>
      </c>
      <c r="S28" s="67"/>
      <c r="T28" s="67"/>
      <c r="W28" s="67"/>
    </row>
    <row r="29" spans="1:23" ht="5.25" customHeight="1" thickTop="1">
      <c r="A29" s="425"/>
      <c r="B29" s="810"/>
      <c r="C29" s="773"/>
      <c r="D29" s="773"/>
      <c r="E29" s="773"/>
      <c r="F29" s="773"/>
      <c r="G29" s="773"/>
      <c r="H29" s="773"/>
      <c r="I29" s="773"/>
      <c r="J29" s="773"/>
      <c r="K29" s="773"/>
      <c r="L29" s="773"/>
      <c r="M29" s="773"/>
      <c r="N29" s="773"/>
      <c r="O29" s="773"/>
      <c r="P29" s="773"/>
      <c r="Q29" s="806"/>
      <c r="S29" s="67"/>
      <c r="T29" s="67"/>
      <c r="U29" s="67"/>
      <c r="V29" s="67"/>
      <c r="W29" s="67"/>
    </row>
    <row r="30" spans="1:23" ht="12" customHeight="1">
      <c r="A30" s="812" t="s">
        <v>50</v>
      </c>
      <c r="B30" s="816" t="s">
        <v>175</v>
      </c>
      <c r="C30" s="710">
        <v>1</v>
      </c>
      <c r="D30" s="568" t="s">
        <v>19</v>
      </c>
      <c r="E30" s="423" t="s">
        <v>267</v>
      </c>
      <c r="F30" s="710">
        <v>1</v>
      </c>
      <c r="G30" s="711" t="s">
        <v>14</v>
      </c>
      <c r="H30" s="568" t="s">
        <v>445</v>
      </c>
      <c r="I30" s="710">
        <v>1</v>
      </c>
      <c r="J30" s="711" t="s">
        <v>14</v>
      </c>
      <c r="K30" s="568" t="s">
        <v>445</v>
      </c>
      <c r="L30" s="710">
        <v>1</v>
      </c>
      <c r="M30" s="568" t="s">
        <v>16</v>
      </c>
      <c r="N30" s="423" t="s">
        <v>39</v>
      </c>
      <c r="O30" s="710">
        <v>1</v>
      </c>
      <c r="P30" s="711" t="s">
        <v>14</v>
      </c>
      <c r="Q30" s="568" t="s">
        <v>445</v>
      </c>
      <c r="S30" s="67"/>
      <c r="T30" s="291"/>
      <c r="U30" s="291"/>
      <c r="V30" s="67"/>
      <c r="W30" s="67"/>
    </row>
    <row r="31" spans="1:23" ht="12" customHeight="1">
      <c r="A31" s="812"/>
      <c r="B31" s="817"/>
      <c r="C31" s="712">
        <v>2</v>
      </c>
      <c r="D31" s="568" t="s">
        <v>381</v>
      </c>
      <c r="E31" s="568" t="s">
        <v>445</v>
      </c>
      <c r="F31" s="712">
        <v>2</v>
      </c>
      <c r="G31" s="423" t="s">
        <v>383</v>
      </c>
      <c r="H31" s="568" t="s">
        <v>445</v>
      </c>
      <c r="I31" s="712">
        <v>2</v>
      </c>
      <c r="J31" s="568" t="s">
        <v>381</v>
      </c>
      <c r="K31" s="568" t="s">
        <v>445</v>
      </c>
      <c r="L31" s="712">
        <v>2</v>
      </c>
      <c r="M31" s="568" t="s">
        <v>16</v>
      </c>
      <c r="N31" s="423" t="s">
        <v>39</v>
      </c>
      <c r="O31" s="712">
        <v>2</v>
      </c>
      <c r="P31" s="423" t="s">
        <v>12</v>
      </c>
      <c r="Q31" s="568" t="s">
        <v>445</v>
      </c>
      <c r="S31" s="67"/>
      <c r="T31" s="291"/>
      <c r="U31" s="291"/>
      <c r="V31" s="67"/>
      <c r="W31" s="67"/>
    </row>
    <row r="32" spans="1:23" ht="12" customHeight="1">
      <c r="A32" s="812"/>
      <c r="B32" s="817"/>
      <c r="C32" s="712">
        <v>3</v>
      </c>
      <c r="D32" s="568" t="s">
        <v>405</v>
      </c>
      <c r="E32" s="568" t="s">
        <v>445</v>
      </c>
      <c r="F32" s="712">
        <v>3</v>
      </c>
      <c r="G32" s="568" t="s">
        <v>43</v>
      </c>
      <c r="H32" s="568" t="s">
        <v>445</v>
      </c>
      <c r="I32" s="712">
        <v>3</v>
      </c>
      <c r="J32" s="713" t="s">
        <v>13</v>
      </c>
      <c r="K32" s="568" t="s">
        <v>445</v>
      </c>
      <c r="L32" s="712">
        <v>3</v>
      </c>
      <c r="M32" s="711" t="s">
        <v>14</v>
      </c>
      <c r="N32" s="568" t="s">
        <v>445</v>
      </c>
      <c r="O32" s="712">
        <v>3</v>
      </c>
      <c r="P32" s="423" t="s">
        <v>43</v>
      </c>
      <c r="Q32" s="568" t="s">
        <v>445</v>
      </c>
      <c r="S32" s="629" t="s">
        <v>89</v>
      </c>
      <c r="T32" s="291"/>
      <c r="U32" s="291"/>
      <c r="V32" s="67"/>
      <c r="W32" s="67"/>
    </row>
    <row r="33" spans="1:23" ht="12" customHeight="1">
      <c r="A33" s="812"/>
      <c r="B33" s="817"/>
      <c r="C33" s="712">
        <v>4</v>
      </c>
      <c r="D33" s="568" t="s">
        <v>14</v>
      </c>
      <c r="E33" s="568" t="s">
        <v>445</v>
      </c>
      <c r="F33" s="712">
        <v>4</v>
      </c>
      <c r="G33" s="423" t="s">
        <v>107</v>
      </c>
      <c r="H33" s="423" t="s">
        <v>417</v>
      </c>
      <c r="I33" s="712">
        <v>4</v>
      </c>
      <c r="J33" s="423" t="s">
        <v>113</v>
      </c>
      <c r="K33" s="568" t="s">
        <v>417</v>
      </c>
      <c r="L33" s="712">
        <v>4</v>
      </c>
      <c r="M33" s="423" t="s">
        <v>383</v>
      </c>
      <c r="N33" s="568" t="s">
        <v>445</v>
      </c>
      <c r="O33" s="712">
        <v>4</v>
      </c>
      <c r="P33" s="468" t="s">
        <v>41</v>
      </c>
      <c r="Q33" s="568" t="s">
        <v>445</v>
      </c>
      <c r="S33" s="67"/>
      <c r="T33" s="291"/>
      <c r="U33" s="291"/>
      <c r="V33" s="67"/>
      <c r="W33" s="67"/>
    </row>
    <row r="34" spans="1:23" ht="12" customHeight="1" thickBot="1">
      <c r="A34" s="812"/>
      <c r="B34" s="818"/>
      <c r="C34" s="714">
        <v>5</v>
      </c>
      <c r="D34" s="715" t="s">
        <v>365</v>
      </c>
      <c r="E34" s="568" t="s">
        <v>445</v>
      </c>
      <c r="F34" s="714">
        <v>5</v>
      </c>
      <c r="G34" s="423" t="s">
        <v>494</v>
      </c>
      <c r="H34" s="423" t="s">
        <v>417</v>
      </c>
      <c r="I34" s="714">
        <v>5</v>
      </c>
      <c r="J34" s="567" t="s">
        <v>86</v>
      </c>
      <c r="K34" s="568" t="s">
        <v>445</v>
      </c>
      <c r="L34" s="714">
        <v>5</v>
      </c>
      <c r="M34" s="423" t="s">
        <v>440</v>
      </c>
      <c r="N34" s="568" t="s">
        <v>445</v>
      </c>
      <c r="O34" s="714">
        <v>5</v>
      </c>
      <c r="P34" s="716" t="s">
        <v>491</v>
      </c>
      <c r="Q34" s="568" t="s">
        <v>445</v>
      </c>
      <c r="S34" s="67"/>
      <c r="T34" s="291"/>
      <c r="U34" s="291"/>
      <c r="V34" s="67"/>
      <c r="W34" s="67"/>
    </row>
    <row r="35" spans="1:23" ht="6.75" customHeight="1" thickTop="1">
      <c r="A35" s="425"/>
      <c r="B35" s="821"/>
      <c r="C35" s="822"/>
      <c r="D35" s="822"/>
      <c r="E35" s="822"/>
      <c r="F35" s="822"/>
      <c r="G35" s="822"/>
      <c r="H35" s="822"/>
      <c r="I35" s="822"/>
      <c r="J35" s="822"/>
      <c r="K35" s="822"/>
      <c r="L35" s="822"/>
      <c r="M35" s="822"/>
      <c r="N35" s="822"/>
      <c r="O35" s="822"/>
      <c r="P35" s="822"/>
      <c r="Q35" s="823"/>
      <c r="S35" s="67"/>
      <c r="T35" s="67"/>
      <c r="U35" s="67"/>
      <c r="V35" s="67"/>
      <c r="W35" s="67"/>
    </row>
    <row r="36" spans="1:23" ht="12" customHeight="1">
      <c r="A36" s="812" t="s">
        <v>52</v>
      </c>
      <c r="B36" s="810" t="s">
        <v>179</v>
      </c>
      <c r="C36" s="710">
        <v>1</v>
      </c>
      <c r="D36" s="568" t="s">
        <v>14</v>
      </c>
      <c r="E36" s="423" t="s">
        <v>446</v>
      </c>
      <c r="F36" s="710">
        <v>1</v>
      </c>
      <c r="G36" s="711" t="s">
        <v>14</v>
      </c>
      <c r="H36" s="423" t="s">
        <v>446</v>
      </c>
      <c r="I36" s="710">
        <v>1</v>
      </c>
      <c r="J36" s="711" t="s">
        <v>14</v>
      </c>
      <c r="K36" s="423" t="s">
        <v>446</v>
      </c>
      <c r="L36" s="710">
        <v>1</v>
      </c>
      <c r="M36" s="711" t="s">
        <v>14</v>
      </c>
      <c r="N36" s="423" t="s">
        <v>446</v>
      </c>
      <c r="O36" s="710">
        <v>1</v>
      </c>
      <c r="P36" s="711" t="s">
        <v>16</v>
      </c>
      <c r="Q36" s="423" t="s">
        <v>109</v>
      </c>
      <c r="S36" s="67"/>
      <c r="T36" s="67"/>
      <c r="U36" s="67"/>
      <c r="V36" s="67"/>
      <c r="W36" s="67"/>
    </row>
    <row r="37" spans="1:23" ht="12" customHeight="1">
      <c r="A37" s="812"/>
      <c r="B37" s="810"/>
      <c r="C37" s="712">
        <v>2</v>
      </c>
      <c r="D37" s="568" t="s">
        <v>19</v>
      </c>
      <c r="E37" s="423" t="s">
        <v>267</v>
      </c>
      <c r="F37" s="712">
        <v>2</v>
      </c>
      <c r="G37" s="423" t="s">
        <v>383</v>
      </c>
      <c r="H37" s="423" t="s">
        <v>446</v>
      </c>
      <c r="I37" s="712">
        <v>2</v>
      </c>
      <c r="J37" s="568" t="s">
        <v>381</v>
      </c>
      <c r="K37" s="423" t="s">
        <v>446</v>
      </c>
      <c r="L37" s="712">
        <v>2</v>
      </c>
      <c r="M37" s="423" t="s">
        <v>383</v>
      </c>
      <c r="N37" s="423" t="s">
        <v>446</v>
      </c>
      <c r="O37" s="712">
        <v>2</v>
      </c>
      <c r="P37" s="707" t="s">
        <v>42</v>
      </c>
      <c r="Q37" s="423" t="s">
        <v>446</v>
      </c>
      <c r="S37" s="67"/>
      <c r="T37" s="291"/>
      <c r="U37" s="291"/>
      <c r="V37" s="67"/>
      <c r="W37" s="67"/>
    </row>
    <row r="38" spans="1:23" ht="12" customHeight="1">
      <c r="A38" s="812"/>
      <c r="B38" s="810"/>
      <c r="C38" s="712">
        <v>3</v>
      </c>
      <c r="D38" s="568" t="s">
        <v>381</v>
      </c>
      <c r="E38" s="423" t="s">
        <v>446</v>
      </c>
      <c r="F38" s="712">
        <v>3</v>
      </c>
      <c r="G38" s="711" t="s">
        <v>17</v>
      </c>
      <c r="H38" s="707" t="s">
        <v>18</v>
      </c>
      <c r="I38" s="712">
        <v>3</v>
      </c>
      <c r="J38" s="713" t="s">
        <v>13</v>
      </c>
      <c r="K38" s="423" t="s">
        <v>446</v>
      </c>
      <c r="L38" s="712">
        <v>3</v>
      </c>
      <c r="M38" s="423" t="s">
        <v>440</v>
      </c>
      <c r="N38" s="423" t="s">
        <v>446</v>
      </c>
      <c r="O38" s="712">
        <v>3</v>
      </c>
      <c r="P38" s="423" t="s">
        <v>12</v>
      </c>
      <c r="Q38" s="423" t="s">
        <v>446</v>
      </c>
      <c r="S38" s="67"/>
      <c r="T38" s="67"/>
      <c r="U38" s="67"/>
      <c r="V38" s="67"/>
      <c r="W38" s="67"/>
    </row>
    <row r="39" spans="1:23" ht="12" customHeight="1">
      <c r="A39" s="812"/>
      <c r="B39" s="810"/>
      <c r="C39" s="712">
        <v>4</v>
      </c>
      <c r="D39" s="568" t="s">
        <v>405</v>
      </c>
      <c r="E39" s="423" t="s">
        <v>446</v>
      </c>
      <c r="F39" s="712">
        <v>4</v>
      </c>
      <c r="G39" s="568" t="s">
        <v>43</v>
      </c>
      <c r="H39" s="423" t="s">
        <v>446</v>
      </c>
      <c r="I39" s="712">
        <v>4</v>
      </c>
      <c r="J39" s="567" t="s">
        <v>44</v>
      </c>
      <c r="K39" s="423" t="s">
        <v>446</v>
      </c>
      <c r="L39" s="712">
        <v>4</v>
      </c>
      <c r="M39" s="568" t="s">
        <v>43</v>
      </c>
      <c r="N39" s="423" t="s">
        <v>446</v>
      </c>
      <c r="O39" s="712">
        <v>4</v>
      </c>
      <c r="P39" s="423" t="s">
        <v>15</v>
      </c>
      <c r="Q39" s="423" t="s">
        <v>446</v>
      </c>
      <c r="S39" s="67"/>
      <c r="T39" s="291"/>
      <c r="U39" s="291"/>
      <c r="V39" s="67"/>
      <c r="W39" s="67"/>
    </row>
    <row r="40" spans="1:23" ht="12" customHeight="1" thickBot="1">
      <c r="A40" s="812"/>
      <c r="B40" s="810"/>
      <c r="C40" s="714">
        <v>5</v>
      </c>
      <c r="D40" s="715" t="s">
        <v>365</v>
      </c>
      <c r="E40" s="423" t="s">
        <v>446</v>
      </c>
      <c r="F40" s="714">
        <v>5</v>
      </c>
      <c r="G40" s="468" t="s">
        <v>41</v>
      </c>
      <c r="H40" s="423" t="s">
        <v>446</v>
      </c>
      <c r="I40" s="714">
        <v>5</v>
      </c>
      <c r="J40" s="423" t="s">
        <v>407</v>
      </c>
      <c r="K40" s="423" t="s">
        <v>421</v>
      </c>
      <c r="L40" s="714">
        <v>5</v>
      </c>
      <c r="M40" s="468" t="s">
        <v>41</v>
      </c>
      <c r="N40" s="423" t="s">
        <v>446</v>
      </c>
      <c r="O40" s="714">
        <v>5</v>
      </c>
      <c r="P40" s="716" t="s">
        <v>491</v>
      </c>
      <c r="Q40" s="423" t="s">
        <v>446</v>
      </c>
      <c r="S40" s="67"/>
      <c r="T40" s="67"/>
      <c r="U40" s="67"/>
      <c r="V40" s="67"/>
      <c r="W40" s="67"/>
    </row>
    <row r="41" spans="2:23" ht="6" customHeight="1" thickTop="1">
      <c r="B41" s="717"/>
      <c r="C41" s="427"/>
      <c r="D41" s="427"/>
      <c r="E41" s="427"/>
      <c r="F41" s="427"/>
      <c r="G41" s="718"/>
      <c r="H41" s="427"/>
      <c r="I41" s="427"/>
      <c r="J41" s="427"/>
      <c r="K41" s="427"/>
      <c r="L41" s="427"/>
      <c r="M41" s="427"/>
      <c r="N41" s="427"/>
      <c r="O41" s="427"/>
      <c r="P41" s="427"/>
      <c r="Q41" s="719"/>
      <c r="S41" s="67"/>
      <c r="T41" s="67"/>
      <c r="U41" s="67"/>
      <c r="V41" s="67"/>
      <c r="W41" s="67"/>
    </row>
    <row r="42" spans="1:23" ht="12" customHeight="1">
      <c r="A42" s="812" t="s">
        <v>53</v>
      </c>
      <c r="B42" s="810" t="s">
        <v>178</v>
      </c>
      <c r="C42" s="710">
        <v>1</v>
      </c>
      <c r="D42" s="568" t="s">
        <v>14</v>
      </c>
      <c r="E42" s="423" t="s">
        <v>447</v>
      </c>
      <c r="F42" s="710">
        <v>1</v>
      </c>
      <c r="G42" s="711" t="s">
        <v>14</v>
      </c>
      <c r="H42" s="423" t="s">
        <v>447</v>
      </c>
      <c r="I42" s="710">
        <v>1</v>
      </c>
      <c r="J42" s="423" t="s">
        <v>407</v>
      </c>
      <c r="K42" s="423" t="s">
        <v>421</v>
      </c>
      <c r="L42" s="710">
        <v>1</v>
      </c>
      <c r="M42" s="711" t="s">
        <v>42</v>
      </c>
      <c r="N42" s="696" t="s">
        <v>447</v>
      </c>
      <c r="O42" s="710">
        <v>1</v>
      </c>
      <c r="P42" s="707" t="s">
        <v>42</v>
      </c>
      <c r="Q42" s="423" t="s">
        <v>447</v>
      </c>
      <c r="S42" s="67"/>
      <c r="T42" s="67"/>
      <c r="U42" s="67"/>
      <c r="V42" s="67"/>
      <c r="W42" s="67"/>
    </row>
    <row r="43" spans="1:23" ht="12" customHeight="1">
      <c r="A43" s="812"/>
      <c r="B43" s="810"/>
      <c r="C43" s="712">
        <v>2</v>
      </c>
      <c r="D43" s="568" t="s">
        <v>107</v>
      </c>
      <c r="E43" s="423" t="s">
        <v>244</v>
      </c>
      <c r="F43" s="712">
        <v>2</v>
      </c>
      <c r="G43" s="423" t="s">
        <v>383</v>
      </c>
      <c r="H43" s="423" t="s">
        <v>447</v>
      </c>
      <c r="I43" s="712">
        <v>2</v>
      </c>
      <c r="J43" s="711" t="s">
        <v>14</v>
      </c>
      <c r="K43" s="423" t="s">
        <v>447</v>
      </c>
      <c r="L43" s="712">
        <v>2</v>
      </c>
      <c r="M43" s="568" t="s">
        <v>19</v>
      </c>
      <c r="N43" s="423" t="s">
        <v>267</v>
      </c>
      <c r="O43" s="712">
        <v>2</v>
      </c>
      <c r="P43" s="711" t="s">
        <v>116</v>
      </c>
      <c r="Q43" s="423" t="s">
        <v>518</v>
      </c>
      <c r="T43" s="67"/>
      <c r="U43" s="291"/>
      <c r="V43" s="67"/>
      <c r="W43" s="67"/>
    </row>
    <row r="44" spans="1:23" ht="12" customHeight="1">
      <c r="A44" s="812"/>
      <c r="B44" s="810"/>
      <c r="C44" s="712">
        <v>3</v>
      </c>
      <c r="D44" s="568" t="s">
        <v>381</v>
      </c>
      <c r="E44" s="423" t="s">
        <v>447</v>
      </c>
      <c r="F44" s="712">
        <v>3</v>
      </c>
      <c r="G44" s="568" t="s">
        <v>455</v>
      </c>
      <c r="H44" s="423" t="s">
        <v>447</v>
      </c>
      <c r="I44" s="712">
        <v>3</v>
      </c>
      <c r="J44" s="468" t="s">
        <v>454</v>
      </c>
      <c r="K44" s="423" t="s">
        <v>447</v>
      </c>
      <c r="L44" s="712">
        <v>3</v>
      </c>
      <c r="M44" s="711" t="s">
        <v>383</v>
      </c>
      <c r="N44" s="696" t="s">
        <v>447</v>
      </c>
      <c r="O44" s="712">
        <v>3</v>
      </c>
      <c r="P44" s="711" t="s">
        <v>12</v>
      </c>
      <c r="Q44" s="423" t="s">
        <v>447</v>
      </c>
      <c r="T44" s="199"/>
      <c r="U44" s="206"/>
      <c r="V44" s="67"/>
      <c r="W44" s="67"/>
    </row>
    <row r="45" spans="1:23" ht="12" customHeight="1">
      <c r="A45" s="812"/>
      <c r="B45" s="810"/>
      <c r="C45" s="712">
        <v>4</v>
      </c>
      <c r="D45" s="568" t="s">
        <v>405</v>
      </c>
      <c r="E45" s="423" t="s">
        <v>447</v>
      </c>
      <c r="F45" s="712">
        <v>4</v>
      </c>
      <c r="G45" s="720" t="s">
        <v>113</v>
      </c>
      <c r="H45" s="720" t="s">
        <v>28</v>
      </c>
      <c r="I45" s="721">
        <v>4</v>
      </c>
      <c r="J45" s="722" t="s">
        <v>13</v>
      </c>
      <c r="K45" s="720" t="s">
        <v>447</v>
      </c>
      <c r="L45" s="712">
        <v>4</v>
      </c>
      <c r="M45" s="423" t="s">
        <v>86</v>
      </c>
      <c r="N45" s="423" t="s">
        <v>447</v>
      </c>
      <c r="O45" s="712">
        <v>4</v>
      </c>
      <c r="P45" s="423" t="s">
        <v>86</v>
      </c>
      <c r="Q45" s="423" t="s">
        <v>447</v>
      </c>
      <c r="S45" s="291"/>
      <c r="T45" s="291"/>
      <c r="U45" s="67"/>
      <c r="V45" s="67"/>
      <c r="W45" s="67"/>
    </row>
    <row r="46" spans="1:23" ht="12" customHeight="1" thickBot="1">
      <c r="A46" s="812"/>
      <c r="B46" s="810"/>
      <c r="C46" s="714">
        <v>5</v>
      </c>
      <c r="D46" s="715" t="s">
        <v>365</v>
      </c>
      <c r="E46" s="423" t="s">
        <v>447</v>
      </c>
      <c r="F46" s="714">
        <v>5</v>
      </c>
      <c r="G46" s="693" t="s">
        <v>460</v>
      </c>
      <c r="H46" s="693" t="s">
        <v>522</v>
      </c>
      <c r="I46" s="685">
        <v>5</v>
      </c>
      <c r="J46" s="693" t="s">
        <v>460</v>
      </c>
      <c r="K46" s="693" t="s">
        <v>538</v>
      </c>
      <c r="L46" s="714">
        <v>5</v>
      </c>
      <c r="M46" s="423" t="s">
        <v>117</v>
      </c>
      <c r="N46" s="423" t="s">
        <v>269</v>
      </c>
      <c r="O46" s="714">
        <v>5</v>
      </c>
      <c r="P46" s="716" t="s">
        <v>496</v>
      </c>
      <c r="Q46" s="423" t="s">
        <v>447</v>
      </c>
      <c r="S46" s="67"/>
      <c r="T46" s="67"/>
      <c r="U46" s="67"/>
      <c r="V46" s="67"/>
      <c r="W46" s="67"/>
    </row>
    <row r="47" spans="2:23" ht="5.25" customHeight="1" thickTop="1">
      <c r="B47" s="717"/>
      <c r="C47" s="427"/>
      <c r="D47" s="427"/>
      <c r="E47" s="427"/>
      <c r="F47" s="427"/>
      <c r="G47" s="718"/>
      <c r="H47" s="427"/>
      <c r="I47" s="427"/>
      <c r="J47" s="427"/>
      <c r="K47" s="427"/>
      <c r="L47" s="427"/>
      <c r="M47" s="427"/>
      <c r="N47" s="427"/>
      <c r="O47" s="427"/>
      <c r="P47" s="427"/>
      <c r="Q47" s="719"/>
      <c r="S47" s="67"/>
      <c r="T47" s="67"/>
      <c r="U47" s="67"/>
      <c r="V47" s="67"/>
      <c r="W47" s="67"/>
    </row>
    <row r="48" spans="1:23" ht="12" customHeight="1">
      <c r="A48" s="812" t="s">
        <v>54</v>
      </c>
      <c r="B48" s="810" t="s">
        <v>97</v>
      </c>
      <c r="C48" s="710">
        <v>1</v>
      </c>
      <c r="D48" s="693" t="s">
        <v>107</v>
      </c>
      <c r="E48" s="693" t="s">
        <v>244</v>
      </c>
      <c r="F48" s="710">
        <v>1</v>
      </c>
      <c r="G48" s="711" t="s">
        <v>117</v>
      </c>
      <c r="H48" s="707" t="s">
        <v>269</v>
      </c>
      <c r="I48" s="710">
        <v>1</v>
      </c>
      <c r="J48" s="711" t="s">
        <v>14</v>
      </c>
      <c r="K48" s="707" t="s">
        <v>449</v>
      </c>
      <c r="L48" s="710">
        <v>1</v>
      </c>
      <c r="M48" s="711" t="s">
        <v>14</v>
      </c>
      <c r="N48" s="707" t="s">
        <v>450</v>
      </c>
      <c r="O48" s="710">
        <v>1</v>
      </c>
      <c r="P48" s="707" t="s">
        <v>14</v>
      </c>
      <c r="Q48" s="723" t="s">
        <v>450</v>
      </c>
      <c r="S48" s="67"/>
      <c r="T48" s="291"/>
      <c r="U48" s="291"/>
      <c r="V48" s="67"/>
      <c r="W48" s="67"/>
    </row>
    <row r="49" spans="1:23" ht="12" customHeight="1">
      <c r="A49" s="812"/>
      <c r="B49" s="810"/>
      <c r="C49" s="712">
        <v>2</v>
      </c>
      <c r="D49" s="711" t="s">
        <v>14</v>
      </c>
      <c r="E49" s="707" t="s">
        <v>448</v>
      </c>
      <c r="F49" s="712">
        <v>2</v>
      </c>
      <c r="G49" s="711" t="s">
        <v>14</v>
      </c>
      <c r="H49" s="707" t="s">
        <v>449</v>
      </c>
      <c r="I49" s="712">
        <v>2</v>
      </c>
      <c r="J49" s="568" t="s">
        <v>381</v>
      </c>
      <c r="K49" s="423" t="s">
        <v>450</v>
      </c>
      <c r="L49" s="712">
        <v>2</v>
      </c>
      <c r="M49" s="423" t="s">
        <v>383</v>
      </c>
      <c r="N49" s="423" t="s">
        <v>51</v>
      </c>
      <c r="O49" s="712">
        <v>2</v>
      </c>
      <c r="P49" s="711" t="s">
        <v>12</v>
      </c>
      <c r="Q49" s="724" t="s">
        <v>450</v>
      </c>
      <c r="S49" s="67"/>
      <c r="T49" s="67"/>
      <c r="U49" s="67"/>
      <c r="V49" s="67"/>
      <c r="W49" s="67"/>
    </row>
    <row r="50" spans="1:23" ht="12" customHeight="1">
      <c r="A50" s="812"/>
      <c r="B50" s="810"/>
      <c r="C50" s="712">
        <v>3</v>
      </c>
      <c r="D50" s="568" t="s">
        <v>381</v>
      </c>
      <c r="E50" s="423" t="s">
        <v>448</v>
      </c>
      <c r="F50" s="712">
        <v>3</v>
      </c>
      <c r="G50" s="423" t="s">
        <v>383</v>
      </c>
      <c r="H50" s="423" t="s">
        <v>450</v>
      </c>
      <c r="I50" s="712">
        <v>3</v>
      </c>
      <c r="J50" s="713" t="s">
        <v>13</v>
      </c>
      <c r="K50" s="423" t="s">
        <v>450</v>
      </c>
      <c r="L50" s="712">
        <v>3</v>
      </c>
      <c r="M50" s="568" t="s">
        <v>41</v>
      </c>
      <c r="N50" s="423" t="s">
        <v>536</v>
      </c>
      <c r="O50" s="712">
        <v>3</v>
      </c>
      <c r="P50" s="711" t="s">
        <v>495</v>
      </c>
      <c r="Q50" s="724" t="s">
        <v>450</v>
      </c>
      <c r="S50" s="67"/>
      <c r="T50" s="67"/>
      <c r="U50" s="67"/>
      <c r="V50" s="67"/>
      <c r="W50" s="67"/>
    </row>
    <row r="51" spans="1:23" ht="12" customHeight="1">
      <c r="A51" s="812"/>
      <c r="B51" s="810"/>
      <c r="C51" s="712">
        <v>4</v>
      </c>
      <c r="D51" s="568" t="s">
        <v>405</v>
      </c>
      <c r="E51" s="423" t="s">
        <v>448</v>
      </c>
      <c r="F51" s="712">
        <v>4</v>
      </c>
      <c r="G51" s="568" t="s">
        <v>113</v>
      </c>
      <c r="H51" s="720" t="s">
        <v>450</v>
      </c>
      <c r="I51" s="712">
        <v>4</v>
      </c>
      <c r="J51" s="567" t="s">
        <v>523</v>
      </c>
      <c r="K51" s="423" t="s">
        <v>267</v>
      </c>
      <c r="L51" s="712">
        <v>4</v>
      </c>
      <c r="M51" s="720" t="s">
        <v>43</v>
      </c>
      <c r="N51" s="720" t="s">
        <v>475</v>
      </c>
      <c r="O51" s="712">
        <v>4</v>
      </c>
      <c r="P51" s="423" t="s">
        <v>86</v>
      </c>
      <c r="Q51" s="724" t="s">
        <v>450</v>
      </c>
      <c r="S51" s="67"/>
      <c r="T51" s="637" t="s">
        <v>113</v>
      </c>
      <c r="U51" s="637" t="s">
        <v>478</v>
      </c>
      <c r="V51" s="67"/>
      <c r="W51" s="67"/>
    </row>
    <row r="52" spans="1:23" ht="12" customHeight="1" thickBot="1">
      <c r="A52" s="824"/>
      <c r="B52" s="811"/>
      <c r="C52" s="725">
        <v>5</v>
      </c>
      <c r="D52" s="715" t="s">
        <v>365</v>
      </c>
      <c r="E52" s="716" t="s">
        <v>448</v>
      </c>
      <c r="F52" s="725">
        <v>5</v>
      </c>
      <c r="G52" s="468" t="s">
        <v>116</v>
      </c>
      <c r="H52" s="693" t="s">
        <v>229</v>
      </c>
      <c r="I52" s="725">
        <v>5</v>
      </c>
      <c r="J52" s="726" t="s">
        <v>407</v>
      </c>
      <c r="K52" s="727" t="s">
        <v>229</v>
      </c>
      <c r="L52" s="725">
        <v>5</v>
      </c>
      <c r="M52" s="693" t="s">
        <v>19</v>
      </c>
      <c r="N52" s="693" t="s">
        <v>451</v>
      </c>
      <c r="O52" s="725">
        <v>5</v>
      </c>
      <c r="P52" s="716" t="s">
        <v>491</v>
      </c>
      <c r="Q52" s="728" t="s">
        <v>450</v>
      </c>
      <c r="S52" s="67"/>
      <c r="T52" s="67"/>
      <c r="U52" s="67"/>
      <c r="V52" s="67"/>
      <c r="W52" s="67"/>
    </row>
    <row r="53" spans="19:23" ht="13.5" thickTop="1">
      <c r="S53" s="67"/>
      <c r="T53" s="67"/>
      <c r="U53" s="67"/>
      <c r="V53" s="67"/>
      <c r="W53" s="67"/>
    </row>
    <row r="54" spans="7:23" ht="9.75" customHeight="1">
      <c r="G54"/>
      <c r="U54" s="67"/>
      <c r="V54" s="67"/>
      <c r="W54" s="67"/>
    </row>
    <row r="55" spans="21:23" ht="12.75">
      <c r="U55" s="67"/>
      <c r="V55" s="67"/>
      <c r="W55" s="67"/>
    </row>
    <row r="56" spans="19:23" ht="12.75">
      <c r="S56" s="67"/>
      <c r="T56" s="67"/>
      <c r="U56" s="67"/>
      <c r="V56" s="67"/>
      <c r="W56" s="67"/>
    </row>
    <row r="57" spans="19:23" ht="12.75">
      <c r="S57" s="67"/>
      <c r="T57" s="67"/>
      <c r="U57" s="67"/>
      <c r="V57" s="67"/>
      <c r="W57" s="67"/>
    </row>
    <row r="58" spans="19:23" ht="12.75">
      <c r="S58" s="67"/>
      <c r="T58" s="67"/>
      <c r="U58" s="67"/>
      <c r="V58" s="67"/>
      <c r="W58" s="67"/>
    </row>
    <row r="59" spans="19:23" ht="12.75">
      <c r="S59" s="67"/>
      <c r="T59" s="67"/>
      <c r="U59" s="67"/>
      <c r="V59" s="67"/>
      <c r="W59" s="67"/>
    </row>
    <row r="60" spans="1:23" ht="9.75" customHeight="1">
      <c r="A60" s="819"/>
      <c r="B60" s="820"/>
      <c r="C60" s="218"/>
      <c r="D60" s="291"/>
      <c r="E60" s="291"/>
      <c r="F60" s="218"/>
      <c r="G60" s="291"/>
      <c r="H60" s="291"/>
      <c r="I60" s="218"/>
      <c r="J60" s="291"/>
      <c r="K60" s="291"/>
      <c r="L60" s="218"/>
      <c r="M60" s="291"/>
      <c r="N60" s="291"/>
      <c r="O60" s="218"/>
      <c r="P60" s="291"/>
      <c r="Q60" s="429"/>
      <c r="R60" s="67"/>
      <c r="S60" s="67"/>
      <c r="T60" s="67"/>
      <c r="U60" s="67"/>
      <c r="V60" s="67"/>
      <c r="W60" s="67"/>
    </row>
    <row r="61" spans="1:23" ht="9.75" customHeight="1">
      <c r="A61" s="819"/>
      <c r="B61" s="820"/>
      <c r="C61" s="218"/>
      <c r="D61" s="291"/>
      <c r="E61" s="291"/>
      <c r="F61" s="218"/>
      <c r="G61" s="291"/>
      <c r="H61" s="291"/>
      <c r="I61" s="218"/>
      <c r="J61" s="291"/>
      <c r="K61" s="291"/>
      <c r="L61" s="218"/>
      <c r="M61" s="291"/>
      <c r="N61" s="291"/>
      <c r="O61" s="218"/>
      <c r="P61" s="291"/>
      <c r="Q61" s="429"/>
      <c r="R61" s="67"/>
      <c r="S61" s="67"/>
      <c r="T61" s="67"/>
      <c r="U61" s="67"/>
      <c r="V61" s="67"/>
      <c r="W61" s="67"/>
    </row>
    <row r="62" spans="1:23" ht="9.75" customHeight="1">
      <c r="A62" s="819"/>
      <c r="B62" s="820"/>
      <c r="C62" s="218"/>
      <c r="D62" s="291"/>
      <c r="E62" s="291"/>
      <c r="F62" s="218"/>
      <c r="G62" s="291"/>
      <c r="H62" s="291"/>
      <c r="I62" s="218"/>
      <c r="J62" s="218"/>
      <c r="K62" s="291"/>
      <c r="L62" s="218"/>
      <c r="M62" s="291"/>
      <c r="N62" s="291"/>
      <c r="O62" s="218"/>
      <c r="P62" s="291"/>
      <c r="Q62" s="429"/>
      <c r="R62" s="67"/>
      <c r="S62" s="67"/>
      <c r="T62" s="67"/>
      <c r="U62" s="67"/>
      <c r="V62" s="67"/>
      <c r="W62" s="67"/>
    </row>
    <row r="63" spans="1:23" ht="9.75" customHeight="1">
      <c r="A63" s="819"/>
      <c r="B63" s="820"/>
      <c r="C63" s="218"/>
      <c r="D63" s="291"/>
      <c r="E63" s="291"/>
      <c r="F63" s="218"/>
      <c r="G63" s="291"/>
      <c r="H63" s="291"/>
      <c r="I63" s="218"/>
      <c r="J63" s="291"/>
      <c r="K63" s="291"/>
      <c r="L63" s="218"/>
      <c r="M63" s="291"/>
      <c r="N63" s="291"/>
      <c r="O63" s="218"/>
      <c r="P63" s="291"/>
      <c r="Q63" s="429"/>
      <c r="R63" s="67"/>
      <c r="S63" s="67"/>
      <c r="T63" s="67"/>
      <c r="U63" s="67"/>
      <c r="V63" s="67"/>
      <c r="W63" s="67"/>
    </row>
    <row r="64" spans="1:23" ht="9.75" customHeight="1">
      <c r="A64" s="819"/>
      <c r="B64" s="820"/>
      <c r="C64" s="218"/>
      <c r="D64" s="291"/>
      <c r="E64" s="291"/>
      <c r="F64" s="218"/>
      <c r="G64" s="291"/>
      <c r="H64" s="291"/>
      <c r="I64" s="218"/>
      <c r="J64" s="218"/>
      <c r="K64" s="218"/>
      <c r="L64" s="218"/>
      <c r="M64" s="291"/>
      <c r="N64" s="292"/>
      <c r="O64" s="218"/>
      <c r="P64" s="291"/>
      <c r="Q64" s="429"/>
      <c r="R64" s="67"/>
      <c r="S64" s="67"/>
      <c r="T64" s="67"/>
      <c r="U64" s="67"/>
      <c r="V64" s="67"/>
      <c r="W64" s="67"/>
    </row>
    <row r="65" spans="1:19" ht="9.75" customHeight="1">
      <c r="A65" s="430"/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67"/>
      <c r="S65" s="67"/>
    </row>
    <row r="66" spans="1:19" ht="9.75" customHeight="1">
      <c r="A66" s="819"/>
      <c r="B66" s="820"/>
      <c r="C66" s="218"/>
      <c r="D66" s="291"/>
      <c r="E66" s="291"/>
      <c r="F66" s="218"/>
      <c r="G66" s="291"/>
      <c r="H66" s="291"/>
      <c r="I66" s="218"/>
      <c r="J66" s="291"/>
      <c r="K66" s="291"/>
      <c r="L66" s="218"/>
      <c r="M66" s="291"/>
      <c r="N66" s="291"/>
      <c r="O66" s="218"/>
      <c r="P66" s="291"/>
      <c r="Q66" s="429"/>
      <c r="R66" s="67"/>
      <c r="S66" s="67"/>
    </row>
    <row r="67" spans="1:19" ht="9.75" customHeight="1">
      <c r="A67" s="819"/>
      <c r="B67" s="820"/>
      <c r="C67" s="218"/>
      <c r="D67" s="291"/>
      <c r="E67" s="291"/>
      <c r="F67" s="218"/>
      <c r="G67" s="291"/>
      <c r="H67" s="291"/>
      <c r="I67" s="218"/>
      <c r="J67" s="291"/>
      <c r="K67" s="291"/>
      <c r="L67" s="218"/>
      <c r="M67" s="291"/>
      <c r="N67" s="291"/>
      <c r="O67" s="218"/>
      <c r="P67" s="291"/>
      <c r="Q67" s="429"/>
      <c r="R67" s="67"/>
      <c r="S67" s="67"/>
    </row>
    <row r="68" spans="1:19" ht="9.75" customHeight="1">
      <c r="A68" s="819"/>
      <c r="B68" s="820"/>
      <c r="C68" s="218"/>
      <c r="D68" s="291"/>
      <c r="E68" s="291"/>
      <c r="F68" s="218"/>
      <c r="G68" s="291"/>
      <c r="H68" s="291"/>
      <c r="I68" s="218"/>
      <c r="J68" s="218"/>
      <c r="K68" s="291"/>
      <c r="L68" s="218"/>
      <c r="M68" s="291"/>
      <c r="N68" s="291"/>
      <c r="O68" s="218"/>
      <c r="P68" s="291"/>
      <c r="Q68" s="429"/>
      <c r="R68" s="67"/>
      <c r="S68" s="67"/>
    </row>
    <row r="69" spans="1:19" ht="9.75" customHeight="1">
      <c r="A69" s="819"/>
      <c r="B69" s="820"/>
      <c r="C69" s="218"/>
      <c r="D69" s="291"/>
      <c r="E69" s="291"/>
      <c r="F69" s="218"/>
      <c r="G69" s="291"/>
      <c r="H69" s="291"/>
      <c r="I69" s="218"/>
      <c r="J69" s="291"/>
      <c r="K69" s="291"/>
      <c r="L69" s="218"/>
      <c r="M69" s="291"/>
      <c r="N69" s="291"/>
      <c r="O69" s="218"/>
      <c r="P69" s="291"/>
      <c r="Q69" s="429"/>
      <c r="R69" s="67"/>
      <c r="S69" s="67"/>
    </row>
    <row r="70" spans="1:19" ht="9.75" customHeight="1">
      <c r="A70" s="819"/>
      <c r="B70" s="820"/>
      <c r="C70" s="218"/>
      <c r="D70" s="291"/>
      <c r="E70" s="291"/>
      <c r="F70" s="218"/>
      <c r="G70" s="291"/>
      <c r="H70" s="291"/>
      <c r="I70" s="218"/>
      <c r="J70" s="218"/>
      <c r="K70" s="218"/>
      <c r="L70" s="218"/>
      <c r="M70" s="291"/>
      <c r="N70" s="292"/>
      <c r="O70" s="218"/>
      <c r="P70" s="291"/>
      <c r="Q70" s="429"/>
      <c r="R70" s="67"/>
      <c r="S70" s="67"/>
    </row>
    <row r="71" spans="1:19" ht="9.75" customHeight="1">
      <c r="A71" s="218"/>
      <c r="B71" s="219"/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67"/>
      <c r="S71" s="67"/>
    </row>
    <row r="72" spans="1:19" ht="9.75" customHeight="1">
      <c r="A72" s="819"/>
      <c r="B72" s="820"/>
      <c r="C72" s="218"/>
      <c r="D72" s="291"/>
      <c r="E72" s="291"/>
      <c r="F72" s="218"/>
      <c r="G72" s="291"/>
      <c r="H72" s="291"/>
      <c r="I72" s="218"/>
      <c r="J72" s="291"/>
      <c r="K72" s="291"/>
      <c r="L72" s="218"/>
      <c r="M72" s="291"/>
      <c r="N72" s="291"/>
      <c r="O72" s="218"/>
      <c r="P72" s="291"/>
      <c r="Q72" s="429"/>
      <c r="R72" s="67"/>
      <c r="S72" s="67"/>
    </row>
    <row r="73" spans="1:19" ht="9.75" customHeight="1">
      <c r="A73" s="819"/>
      <c r="B73" s="820"/>
      <c r="C73" s="218"/>
      <c r="D73" s="291"/>
      <c r="E73" s="291"/>
      <c r="F73" s="218"/>
      <c r="G73" s="291"/>
      <c r="H73" s="291"/>
      <c r="I73" s="218"/>
      <c r="J73" s="291"/>
      <c r="K73" s="291"/>
      <c r="L73" s="218"/>
      <c r="M73" s="291"/>
      <c r="N73" s="291"/>
      <c r="O73" s="218"/>
      <c r="P73" s="291"/>
      <c r="Q73" s="429"/>
      <c r="R73" s="67"/>
      <c r="S73" s="67"/>
    </row>
    <row r="74" spans="1:19" ht="9.75" customHeight="1">
      <c r="A74" s="819"/>
      <c r="B74" s="820"/>
      <c r="C74" s="218"/>
      <c r="D74" s="291"/>
      <c r="E74" s="291"/>
      <c r="F74" s="218"/>
      <c r="G74" s="291"/>
      <c r="H74" s="291"/>
      <c r="I74" s="218"/>
      <c r="J74" s="218"/>
      <c r="K74" s="291"/>
      <c r="L74" s="218"/>
      <c r="M74" s="291"/>
      <c r="N74" s="291"/>
      <c r="O74" s="218"/>
      <c r="P74" s="291"/>
      <c r="Q74" s="429"/>
      <c r="R74" s="67"/>
      <c r="S74" s="67"/>
    </row>
    <row r="75" spans="1:19" ht="9.75" customHeight="1">
      <c r="A75" s="819"/>
      <c r="B75" s="820"/>
      <c r="C75" s="218"/>
      <c r="D75" s="291"/>
      <c r="E75" s="291"/>
      <c r="F75" s="218"/>
      <c r="G75" s="291"/>
      <c r="H75" s="291"/>
      <c r="I75" s="218"/>
      <c r="J75" s="291"/>
      <c r="K75" s="291"/>
      <c r="L75" s="218"/>
      <c r="M75" s="291"/>
      <c r="N75" s="291"/>
      <c r="O75" s="218"/>
      <c r="P75" s="291"/>
      <c r="Q75" s="429"/>
      <c r="R75" s="67"/>
      <c r="S75" s="67"/>
    </row>
    <row r="76" spans="1:19" ht="9.75" customHeight="1">
      <c r="A76" s="819"/>
      <c r="B76" s="820"/>
      <c r="C76" s="218"/>
      <c r="D76" s="291"/>
      <c r="E76" s="291"/>
      <c r="F76" s="218"/>
      <c r="G76" s="291"/>
      <c r="H76" s="291"/>
      <c r="I76" s="218"/>
      <c r="J76" s="218"/>
      <c r="K76" s="218"/>
      <c r="L76" s="218"/>
      <c r="M76" s="291"/>
      <c r="N76" s="292"/>
      <c r="O76" s="218"/>
      <c r="P76" s="291"/>
      <c r="Q76" s="429"/>
      <c r="R76" s="67"/>
      <c r="S76" s="67"/>
    </row>
    <row r="77" spans="1:19" ht="12.75">
      <c r="A77" s="67"/>
      <c r="B77" s="67"/>
      <c r="C77" s="67"/>
      <c r="D77" s="67"/>
      <c r="E77" s="67"/>
      <c r="F77" s="67"/>
      <c r="G77" s="426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</row>
    <row r="78" spans="1:19" ht="12.75">
      <c r="A78" s="67"/>
      <c r="B78" s="67"/>
      <c r="C78" s="67"/>
      <c r="D78" s="67"/>
      <c r="E78" s="67"/>
      <c r="F78" s="67"/>
      <c r="G78" s="426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</row>
    <row r="79" spans="1:19" ht="12.75">
      <c r="A79" s="67"/>
      <c r="B79" s="67"/>
      <c r="C79" s="67"/>
      <c r="D79" s="67"/>
      <c r="E79" s="67"/>
      <c r="F79" s="67"/>
      <c r="G79" s="426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</row>
    <row r="80" spans="1:19" ht="12.75">
      <c r="A80" s="67"/>
      <c r="B80" s="67"/>
      <c r="C80" s="67"/>
      <c r="D80" s="67"/>
      <c r="E80" s="67"/>
      <c r="F80" s="67"/>
      <c r="G80" s="426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</row>
  </sheetData>
  <sheetProtection/>
  <mergeCells count="36">
    <mergeCell ref="A66:A70"/>
    <mergeCell ref="B66:B70"/>
    <mergeCell ref="A72:A76"/>
    <mergeCell ref="B72:B76"/>
    <mergeCell ref="B35:Q35"/>
    <mergeCell ref="A36:A40"/>
    <mergeCell ref="B36:B40"/>
    <mergeCell ref="A60:A64"/>
    <mergeCell ref="B60:B64"/>
    <mergeCell ref="A48:A52"/>
    <mergeCell ref="B23:Q23"/>
    <mergeCell ref="A24:A28"/>
    <mergeCell ref="B24:B28"/>
    <mergeCell ref="B29:Q29"/>
    <mergeCell ref="A30:A34"/>
    <mergeCell ref="B30:B34"/>
    <mergeCell ref="B17:Q17"/>
    <mergeCell ref="A18:A22"/>
    <mergeCell ref="B18:B22"/>
    <mergeCell ref="F4:H4"/>
    <mergeCell ref="I4:K4"/>
    <mergeCell ref="L4:N4"/>
    <mergeCell ref="C4:E4"/>
    <mergeCell ref="B11:Q11"/>
    <mergeCell ref="A12:A16"/>
    <mergeCell ref="B12:B16"/>
    <mergeCell ref="B48:B52"/>
    <mergeCell ref="A42:A46"/>
    <mergeCell ref="B42:B46"/>
    <mergeCell ref="A2:D2"/>
    <mergeCell ref="F2:P2"/>
    <mergeCell ref="A6:A10"/>
    <mergeCell ref="B6:B10"/>
    <mergeCell ref="O4:Q4"/>
    <mergeCell ref="A4:A5"/>
    <mergeCell ref="B4:B5"/>
  </mergeCells>
  <printOptions/>
  <pageMargins left="0" right="0" top="0" bottom="0" header="0" footer="0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3"/>
  <sheetViews>
    <sheetView zoomScale="112" zoomScaleNormal="112" zoomScalePageLayoutView="0" workbookViewId="0" topLeftCell="A22">
      <selection activeCell="J42" sqref="J42"/>
    </sheetView>
  </sheetViews>
  <sheetFormatPr defaultColWidth="9.140625" defaultRowHeight="12.75"/>
  <cols>
    <col min="1" max="1" width="3.7109375" style="0" customWidth="1"/>
    <col min="2" max="2" width="17.7109375" style="0" customWidth="1"/>
    <col min="3" max="3" width="4.00390625" style="0" customWidth="1"/>
    <col min="4" max="4" width="10.8515625" style="0" customWidth="1"/>
    <col min="5" max="5" width="11.28125" style="0" customWidth="1"/>
    <col min="6" max="6" width="3.421875" style="0" customWidth="1"/>
    <col min="7" max="7" width="10.140625" style="0" customWidth="1"/>
    <col min="8" max="8" width="10.28125" style="0" customWidth="1"/>
    <col min="9" max="9" width="4.421875" style="0" customWidth="1"/>
    <col min="10" max="10" width="8.8515625" style="0" customWidth="1"/>
    <col min="11" max="11" width="10.8515625" style="0" customWidth="1"/>
    <col min="12" max="12" width="4.00390625" style="0" customWidth="1"/>
    <col min="13" max="13" width="9.00390625" style="0" customWidth="1"/>
    <col min="14" max="14" width="10.28125" style="0" customWidth="1"/>
    <col min="15" max="15" width="3.140625" style="0" customWidth="1"/>
    <col min="16" max="16" width="9.140625" style="308" customWidth="1"/>
    <col min="17" max="17" width="11.28125" style="308" customWidth="1"/>
  </cols>
  <sheetData>
    <row r="1" spans="1:14" ht="12.75">
      <c r="A1" s="65" t="s">
        <v>84</v>
      </c>
      <c r="B1" s="65"/>
      <c r="C1" s="65"/>
      <c r="D1" s="65"/>
      <c r="E1" s="65"/>
      <c r="F1" s="61"/>
      <c r="G1" s="61"/>
      <c r="H1" s="61"/>
      <c r="I1" s="61"/>
      <c r="J1" s="61"/>
      <c r="K1" s="61"/>
      <c r="L1" s="61"/>
      <c r="M1" s="61"/>
      <c r="N1" s="61"/>
    </row>
    <row r="2" spans="1:16" ht="14.25">
      <c r="A2" s="775" t="s">
        <v>85</v>
      </c>
      <c r="B2" s="775"/>
      <c r="C2" s="775"/>
      <c r="D2" s="775"/>
      <c r="E2" s="65"/>
      <c r="F2" s="776" t="s">
        <v>357</v>
      </c>
      <c r="G2" s="776"/>
      <c r="H2" s="776"/>
      <c r="I2" s="776"/>
      <c r="J2" s="776"/>
      <c r="K2" s="776"/>
      <c r="L2" s="776"/>
      <c r="M2" s="776"/>
      <c r="N2" s="776"/>
      <c r="O2" s="776"/>
      <c r="P2" s="776"/>
    </row>
    <row r="3" spans="1:16" ht="13.5" thickBot="1">
      <c r="A3" s="61"/>
      <c r="B3" s="61"/>
      <c r="C3" s="61"/>
      <c r="D3" s="62"/>
      <c r="E3" s="62"/>
      <c r="F3" s="62"/>
      <c r="G3" s="62"/>
      <c r="H3" s="62"/>
      <c r="I3" s="62"/>
      <c r="J3" s="63" t="s">
        <v>565</v>
      </c>
      <c r="K3" s="63"/>
      <c r="L3" s="63"/>
      <c r="M3" s="63"/>
      <c r="N3" s="63"/>
      <c r="O3" s="60"/>
      <c r="P3" s="60"/>
    </row>
    <row r="4" spans="1:17" ht="13.5" thickTop="1">
      <c r="A4" s="777" t="s">
        <v>0</v>
      </c>
      <c r="B4" s="779" t="s">
        <v>1</v>
      </c>
      <c r="C4" s="769" t="s">
        <v>2</v>
      </c>
      <c r="D4" s="769"/>
      <c r="E4" s="769"/>
      <c r="F4" s="769" t="s">
        <v>3</v>
      </c>
      <c r="G4" s="769"/>
      <c r="H4" s="769"/>
      <c r="I4" s="769" t="s">
        <v>4</v>
      </c>
      <c r="J4" s="769"/>
      <c r="K4" s="769"/>
      <c r="L4" s="769" t="s">
        <v>5</v>
      </c>
      <c r="M4" s="769"/>
      <c r="N4" s="769"/>
      <c r="O4" s="769" t="s">
        <v>6</v>
      </c>
      <c r="P4" s="769"/>
      <c r="Q4" s="778"/>
    </row>
    <row r="5" spans="1:17" ht="12.75">
      <c r="A5" s="770"/>
      <c r="B5" s="780"/>
      <c r="C5" s="1" t="s">
        <v>7</v>
      </c>
      <c r="D5" s="1" t="s">
        <v>8</v>
      </c>
      <c r="E5" s="1" t="s">
        <v>9</v>
      </c>
      <c r="F5" s="1" t="s">
        <v>7</v>
      </c>
      <c r="G5" s="1" t="s">
        <v>8</v>
      </c>
      <c r="H5" s="1" t="s">
        <v>9</v>
      </c>
      <c r="I5" s="1" t="s">
        <v>7</v>
      </c>
      <c r="J5" s="1" t="s">
        <v>8</v>
      </c>
      <c r="K5" s="1" t="s">
        <v>9</v>
      </c>
      <c r="L5" s="1" t="s">
        <v>7</v>
      </c>
      <c r="M5" s="1" t="s">
        <v>8</v>
      </c>
      <c r="N5" s="1" t="s">
        <v>9</v>
      </c>
      <c r="O5" s="1" t="s">
        <v>7</v>
      </c>
      <c r="P5" s="602" t="s">
        <v>8</v>
      </c>
      <c r="Q5" s="309" t="s">
        <v>9</v>
      </c>
    </row>
    <row r="6" spans="1:17" ht="12" customHeight="1">
      <c r="A6" s="770" t="s">
        <v>30</v>
      </c>
      <c r="B6" s="773" t="s">
        <v>170</v>
      </c>
      <c r="C6" s="685">
        <v>1</v>
      </c>
      <c r="D6" s="693" t="s">
        <v>381</v>
      </c>
      <c r="E6" s="693" t="s">
        <v>108</v>
      </c>
      <c r="F6" s="685">
        <v>1</v>
      </c>
      <c r="G6" s="685" t="s">
        <v>14</v>
      </c>
      <c r="H6" s="693" t="s">
        <v>108</v>
      </c>
      <c r="I6" s="685">
        <v>1</v>
      </c>
      <c r="J6" s="732" t="s">
        <v>116</v>
      </c>
      <c r="K6" s="693" t="s">
        <v>22</v>
      </c>
      <c r="L6" s="685">
        <v>1</v>
      </c>
      <c r="M6" s="732" t="s">
        <v>14</v>
      </c>
      <c r="N6" s="693" t="s">
        <v>108</v>
      </c>
      <c r="O6" s="685">
        <v>1</v>
      </c>
      <c r="P6" s="730" t="s">
        <v>14</v>
      </c>
      <c r="Q6" s="737" t="s">
        <v>108</v>
      </c>
    </row>
    <row r="7" spans="1:23" ht="12" customHeight="1">
      <c r="A7" s="770"/>
      <c r="B7" s="773"/>
      <c r="C7" s="685">
        <v>2</v>
      </c>
      <c r="D7" s="685" t="s">
        <v>14</v>
      </c>
      <c r="E7" s="693" t="s">
        <v>108</v>
      </c>
      <c r="F7" s="685">
        <v>2</v>
      </c>
      <c r="G7" s="685" t="s">
        <v>383</v>
      </c>
      <c r="H7" s="693" t="s">
        <v>108</v>
      </c>
      <c r="I7" s="685">
        <v>2</v>
      </c>
      <c r="J7" s="732" t="s">
        <v>116</v>
      </c>
      <c r="K7" s="693" t="s">
        <v>22</v>
      </c>
      <c r="L7" s="685">
        <v>2</v>
      </c>
      <c r="M7" s="732" t="s">
        <v>12</v>
      </c>
      <c r="N7" s="693" t="s">
        <v>108</v>
      </c>
      <c r="O7" s="685">
        <v>2</v>
      </c>
      <c r="P7" s="730" t="s">
        <v>12</v>
      </c>
      <c r="Q7" s="737" t="s">
        <v>108</v>
      </c>
      <c r="S7" s="263" t="s">
        <v>239</v>
      </c>
      <c r="T7" s="220" t="s">
        <v>267</v>
      </c>
      <c r="V7" s="275" t="s">
        <v>14</v>
      </c>
      <c r="W7" s="273" t="s">
        <v>108</v>
      </c>
    </row>
    <row r="8" spans="1:23" ht="12" customHeight="1">
      <c r="A8" s="770"/>
      <c r="B8" s="773"/>
      <c r="C8" s="685">
        <v>3</v>
      </c>
      <c r="D8" s="685" t="s">
        <v>15</v>
      </c>
      <c r="E8" s="693" t="s">
        <v>108</v>
      </c>
      <c r="F8" s="685">
        <v>3</v>
      </c>
      <c r="G8" s="685" t="s">
        <v>13</v>
      </c>
      <c r="H8" s="693" t="s">
        <v>108</v>
      </c>
      <c r="I8" s="685">
        <v>3</v>
      </c>
      <c r="J8" s="685" t="s">
        <v>239</v>
      </c>
      <c r="K8" s="693" t="s">
        <v>28</v>
      </c>
      <c r="L8" s="685">
        <v>3</v>
      </c>
      <c r="M8" s="732" t="s">
        <v>13</v>
      </c>
      <c r="N8" s="693" t="s">
        <v>108</v>
      </c>
      <c r="O8" s="685">
        <v>3</v>
      </c>
      <c r="P8" s="730" t="s">
        <v>406</v>
      </c>
      <c r="Q8" s="737" t="s">
        <v>108</v>
      </c>
      <c r="V8" s="275" t="s">
        <v>405</v>
      </c>
      <c r="W8" s="275" t="s">
        <v>108</v>
      </c>
    </row>
    <row r="9" spans="1:23" ht="12" customHeight="1">
      <c r="A9" s="770"/>
      <c r="B9" s="773"/>
      <c r="C9" s="685">
        <v>4</v>
      </c>
      <c r="D9" s="685" t="s">
        <v>104</v>
      </c>
      <c r="E9" s="693" t="s">
        <v>108</v>
      </c>
      <c r="F9" s="685">
        <v>4</v>
      </c>
      <c r="G9" s="693" t="s">
        <v>406</v>
      </c>
      <c r="H9" s="685" t="s">
        <v>108</v>
      </c>
      <c r="I9" s="685">
        <v>4</v>
      </c>
      <c r="J9" s="685" t="s">
        <v>41</v>
      </c>
      <c r="K9" s="693" t="s">
        <v>392</v>
      </c>
      <c r="L9" s="685">
        <v>4</v>
      </c>
      <c r="M9" s="732" t="s">
        <v>508</v>
      </c>
      <c r="N9" s="693" t="s">
        <v>108</v>
      </c>
      <c r="O9" s="685">
        <v>4</v>
      </c>
      <c r="P9" s="730" t="s">
        <v>408</v>
      </c>
      <c r="Q9" s="737" t="s">
        <v>108</v>
      </c>
      <c r="V9" s="275" t="s">
        <v>381</v>
      </c>
      <c r="W9" s="275" t="s">
        <v>108</v>
      </c>
    </row>
    <row r="10" spans="1:17" ht="12" customHeight="1">
      <c r="A10" s="770"/>
      <c r="B10" s="773"/>
      <c r="C10" s="685">
        <v>5</v>
      </c>
      <c r="D10" s="685" t="s">
        <v>11</v>
      </c>
      <c r="E10" s="693" t="s">
        <v>108</v>
      </c>
      <c r="F10" s="685">
        <v>5</v>
      </c>
      <c r="G10" s="685" t="s">
        <v>41</v>
      </c>
      <c r="H10" s="693" t="s">
        <v>46</v>
      </c>
      <c r="I10" s="685">
        <v>5</v>
      </c>
      <c r="J10" s="307"/>
      <c r="K10" s="307"/>
      <c r="L10" s="685">
        <v>5</v>
      </c>
      <c r="M10" s="307"/>
      <c r="N10" s="307"/>
      <c r="O10" s="685">
        <v>5</v>
      </c>
      <c r="P10" s="737" t="s">
        <v>527</v>
      </c>
      <c r="Q10" s="737" t="s">
        <v>108</v>
      </c>
    </row>
    <row r="11" spans="1:17" ht="6.75" customHeight="1">
      <c r="A11" s="12"/>
      <c r="B11" s="771"/>
      <c r="C11" s="771"/>
      <c r="D11" s="771"/>
      <c r="E11" s="771"/>
      <c r="F11" s="771"/>
      <c r="G11" s="771"/>
      <c r="H11" s="771"/>
      <c r="I11" s="771"/>
      <c r="J11" s="771"/>
      <c r="K11" s="771"/>
      <c r="L11" s="771"/>
      <c r="M11" s="771"/>
      <c r="N11" s="771"/>
      <c r="O11" s="771"/>
      <c r="P11" s="825"/>
      <c r="Q11" s="826"/>
    </row>
    <row r="12" spans="1:20" ht="12" customHeight="1">
      <c r="A12" s="770" t="s">
        <v>31</v>
      </c>
      <c r="B12" s="827" t="s">
        <v>199</v>
      </c>
      <c r="C12" s="710"/>
      <c r="D12" s="685" t="s">
        <v>11</v>
      </c>
      <c r="E12" s="693" t="s">
        <v>331</v>
      </c>
      <c r="F12" s="685">
        <v>1</v>
      </c>
      <c r="G12" s="685" t="s">
        <v>14</v>
      </c>
      <c r="H12" s="693" t="s">
        <v>331</v>
      </c>
      <c r="I12" s="685">
        <v>1</v>
      </c>
      <c r="J12" s="685" t="s">
        <v>41</v>
      </c>
      <c r="K12" s="693" t="s">
        <v>392</v>
      </c>
      <c r="L12" s="685">
        <v>1</v>
      </c>
      <c r="M12" s="700" t="s">
        <v>17</v>
      </c>
      <c r="N12" s="700" t="s">
        <v>417</v>
      </c>
      <c r="O12" s="685">
        <v>1</v>
      </c>
      <c r="P12" s="730" t="s">
        <v>14</v>
      </c>
      <c r="Q12" s="731" t="s">
        <v>331</v>
      </c>
      <c r="S12" s="288" t="s">
        <v>14</v>
      </c>
      <c r="T12" s="273" t="s">
        <v>331</v>
      </c>
    </row>
    <row r="13" spans="1:20" ht="12" customHeight="1">
      <c r="A13" s="770"/>
      <c r="B13" s="828"/>
      <c r="C13" s="712"/>
      <c r="D13" s="693" t="s">
        <v>381</v>
      </c>
      <c r="E13" s="693" t="s">
        <v>331</v>
      </c>
      <c r="F13" s="685">
        <v>2</v>
      </c>
      <c r="G13" s="685" t="s">
        <v>383</v>
      </c>
      <c r="H13" s="693" t="s">
        <v>331</v>
      </c>
      <c r="I13" s="685">
        <v>2</v>
      </c>
      <c r="J13" s="685" t="s">
        <v>42</v>
      </c>
      <c r="K13" s="685" t="s">
        <v>331</v>
      </c>
      <c r="L13" s="685">
        <v>2</v>
      </c>
      <c r="M13" s="700" t="s">
        <v>508</v>
      </c>
      <c r="N13" s="700" t="s">
        <v>417</v>
      </c>
      <c r="O13" s="685">
        <v>2</v>
      </c>
      <c r="P13" s="730" t="s">
        <v>13</v>
      </c>
      <c r="Q13" s="735" t="s">
        <v>331</v>
      </c>
      <c r="S13" s="288" t="s">
        <v>12</v>
      </c>
      <c r="T13" s="273" t="s">
        <v>331</v>
      </c>
    </row>
    <row r="14" spans="1:20" ht="12" customHeight="1">
      <c r="A14" s="770"/>
      <c r="B14" s="828"/>
      <c r="C14" s="712"/>
      <c r="D14" s="685" t="s">
        <v>14</v>
      </c>
      <c r="E14" s="693" t="s">
        <v>331</v>
      </c>
      <c r="F14" s="685">
        <v>3</v>
      </c>
      <c r="G14" s="685" t="s">
        <v>13</v>
      </c>
      <c r="H14" s="693" t="s">
        <v>331</v>
      </c>
      <c r="I14" s="685">
        <v>3</v>
      </c>
      <c r="J14" s="685" t="s">
        <v>107</v>
      </c>
      <c r="K14" s="693" t="s">
        <v>244</v>
      </c>
      <c r="L14" s="685">
        <v>3</v>
      </c>
      <c r="M14" s="729" t="s">
        <v>308</v>
      </c>
      <c r="N14" s="696" t="s">
        <v>268</v>
      </c>
      <c r="O14" s="685">
        <v>3</v>
      </c>
      <c r="P14" s="730" t="s">
        <v>406</v>
      </c>
      <c r="Q14" s="735" t="s">
        <v>331</v>
      </c>
      <c r="S14" s="288" t="s">
        <v>13</v>
      </c>
      <c r="T14" s="273" t="s">
        <v>331</v>
      </c>
    </row>
    <row r="15" spans="1:17" ht="12" customHeight="1">
      <c r="A15" s="770"/>
      <c r="B15" s="828"/>
      <c r="C15" s="712"/>
      <c r="D15" s="685" t="s">
        <v>41</v>
      </c>
      <c r="E15" s="693" t="s">
        <v>46</v>
      </c>
      <c r="F15" s="685">
        <v>4</v>
      </c>
      <c r="G15" s="693" t="s">
        <v>500</v>
      </c>
      <c r="H15" s="693" t="s">
        <v>331</v>
      </c>
      <c r="I15" s="685">
        <v>4</v>
      </c>
      <c r="J15" s="685" t="s">
        <v>454</v>
      </c>
      <c r="K15" s="693" t="s">
        <v>331</v>
      </c>
      <c r="L15" s="685">
        <v>4</v>
      </c>
      <c r="M15" s="732" t="s">
        <v>116</v>
      </c>
      <c r="N15" s="693" t="s">
        <v>39</v>
      </c>
      <c r="O15" s="685">
        <v>4</v>
      </c>
      <c r="P15" s="730" t="s">
        <v>104</v>
      </c>
      <c r="Q15" s="735" t="s">
        <v>331</v>
      </c>
    </row>
    <row r="16" spans="1:20" ht="12" customHeight="1">
      <c r="A16" s="770"/>
      <c r="B16" s="829"/>
      <c r="C16" s="714"/>
      <c r="D16" s="732"/>
      <c r="E16" s="693"/>
      <c r="F16" s="685">
        <v>5</v>
      </c>
      <c r="G16" s="729" t="s">
        <v>477</v>
      </c>
      <c r="H16" s="696" t="s">
        <v>331</v>
      </c>
      <c r="I16" s="685">
        <v>5</v>
      </c>
      <c r="J16" s="685" t="s">
        <v>12</v>
      </c>
      <c r="K16" s="693" t="s">
        <v>331</v>
      </c>
      <c r="L16" s="685">
        <v>5</v>
      </c>
      <c r="M16" s="732" t="s">
        <v>116</v>
      </c>
      <c r="N16" s="693" t="s">
        <v>39</v>
      </c>
      <c r="O16" s="685">
        <v>5</v>
      </c>
      <c r="P16" s="737"/>
      <c r="Q16" s="738"/>
      <c r="S16" s="288" t="s">
        <v>407</v>
      </c>
      <c r="T16" s="273" t="s">
        <v>22</v>
      </c>
    </row>
    <row r="17" spans="1:20" ht="4.5" customHeight="1">
      <c r="A17" s="12"/>
      <c r="B17" s="830"/>
      <c r="C17" s="831"/>
      <c r="D17" s="831"/>
      <c r="E17" s="831"/>
      <c r="F17" s="831"/>
      <c r="G17" s="831"/>
      <c r="H17" s="831"/>
      <c r="I17" s="831"/>
      <c r="J17" s="831"/>
      <c r="K17" s="831"/>
      <c r="L17" s="831"/>
      <c r="M17" s="831"/>
      <c r="N17" s="831"/>
      <c r="O17" s="831"/>
      <c r="P17" s="831"/>
      <c r="Q17" s="832"/>
      <c r="S17" s="288" t="s">
        <v>407</v>
      </c>
      <c r="T17" s="273" t="s">
        <v>22</v>
      </c>
    </row>
    <row r="18" spans="1:17" ht="12" customHeight="1">
      <c r="A18" s="770" t="s">
        <v>32</v>
      </c>
      <c r="B18" s="827" t="s">
        <v>363</v>
      </c>
      <c r="C18" s="275">
        <v>1</v>
      </c>
      <c r="D18" s="275" t="s">
        <v>11</v>
      </c>
      <c r="E18" s="273" t="s">
        <v>265</v>
      </c>
      <c r="F18" s="275">
        <v>1</v>
      </c>
      <c r="G18" s="275" t="s">
        <v>42</v>
      </c>
      <c r="H18" s="273" t="s">
        <v>265</v>
      </c>
      <c r="I18" s="275">
        <v>1</v>
      </c>
      <c r="J18" s="275" t="s">
        <v>14</v>
      </c>
      <c r="K18" s="273" t="s">
        <v>265</v>
      </c>
      <c r="L18" s="275">
        <v>1</v>
      </c>
      <c r="M18" s="275" t="s">
        <v>14</v>
      </c>
      <c r="N18" s="312" t="s">
        <v>265</v>
      </c>
      <c r="O18" s="275">
        <v>1</v>
      </c>
      <c r="P18" s="596" t="s">
        <v>16</v>
      </c>
      <c r="Q18" s="312" t="s">
        <v>112</v>
      </c>
    </row>
    <row r="19" spans="1:21" ht="12" customHeight="1">
      <c r="A19" s="770"/>
      <c r="B19" s="828"/>
      <c r="C19" s="275">
        <v>2</v>
      </c>
      <c r="D19" s="273" t="s">
        <v>86</v>
      </c>
      <c r="E19" s="273" t="s">
        <v>110</v>
      </c>
      <c r="F19" s="275">
        <v>2</v>
      </c>
      <c r="G19" s="275" t="s">
        <v>456</v>
      </c>
      <c r="H19" s="273" t="s">
        <v>265</v>
      </c>
      <c r="I19" s="275">
        <v>2</v>
      </c>
      <c r="J19" s="275" t="s">
        <v>41</v>
      </c>
      <c r="K19" s="273" t="s">
        <v>476</v>
      </c>
      <c r="L19" s="275">
        <v>2</v>
      </c>
      <c r="M19" s="288" t="s">
        <v>12</v>
      </c>
      <c r="N19" s="593" t="s">
        <v>265</v>
      </c>
      <c r="O19" s="275">
        <v>2</v>
      </c>
      <c r="P19" s="596" t="s">
        <v>16</v>
      </c>
      <c r="Q19" s="312" t="s">
        <v>112</v>
      </c>
      <c r="T19" s="275" t="s">
        <v>41</v>
      </c>
      <c r="U19" s="273" t="s">
        <v>404</v>
      </c>
    </row>
    <row r="20" spans="1:21" ht="12" customHeight="1">
      <c r="A20" s="770"/>
      <c r="B20" s="828"/>
      <c r="C20" s="275">
        <v>3</v>
      </c>
      <c r="D20" s="273" t="s">
        <v>454</v>
      </c>
      <c r="E20" s="273" t="s">
        <v>265</v>
      </c>
      <c r="F20" s="275">
        <v>3</v>
      </c>
      <c r="G20" s="275" t="s">
        <v>13</v>
      </c>
      <c r="H20" s="273" t="s">
        <v>265</v>
      </c>
      <c r="I20" s="275">
        <v>3</v>
      </c>
      <c r="J20" s="275" t="s">
        <v>13</v>
      </c>
      <c r="K20" s="275" t="s">
        <v>265</v>
      </c>
      <c r="L20" s="275">
        <v>3</v>
      </c>
      <c r="M20" s="273" t="s">
        <v>143</v>
      </c>
      <c r="N20" s="273" t="s">
        <v>265</v>
      </c>
      <c r="O20" s="275">
        <v>3</v>
      </c>
      <c r="P20" s="288" t="s">
        <v>232</v>
      </c>
      <c r="Q20" s="273" t="s">
        <v>267</v>
      </c>
      <c r="S20" s="291"/>
      <c r="T20" s="275" t="s">
        <v>117</v>
      </c>
      <c r="U20" s="273" t="s">
        <v>269</v>
      </c>
    </row>
    <row r="21" spans="1:21" ht="12" customHeight="1">
      <c r="A21" s="770"/>
      <c r="B21" s="828"/>
      <c r="C21" s="275">
        <v>4</v>
      </c>
      <c r="D21" s="275" t="s">
        <v>42</v>
      </c>
      <c r="E21" s="273" t="s">
        <v>265</v>
      </c>
      <c r="F21" s="275">
        <v>4</v>
      </c>
      <c r="G21" s="594" t="s">
        <v>477</v>
      </c>
      <c r="H21" s="290" t="s">
        <v>265</v>
      </c>
      <c r="I21" s="275">
        <v>4</v>
      </c>
      <c r="J21" s="275" t="s">
        <v>12</v>
      </c>
      <c r="K21" s="273" t="s">
        <v>265</v>
      </c>
      <c r="L21" s="275">
        <v>4</v>
      </c>
      <c r="M21" s="592" t="s">
        <v>527</v>
      </c>
      <c r="N21" s="316" t="s">
        <v>265</v>
      </c>
      <c r="O21" s="275">
        <v>4</v>
      </c>
      <c r="P21" s="275" t="s">
        <v>117</v>
      </c>
      <c r="Q21" s="273" t="s">
        <v>269</v>
      </c>
      <c r="S21" s="67"/>
      <c r="T21" s="288" t="s">
        <v>232</v>
      </c>
      <c r="U21" s="273" t="s">
        <v>267</v>
      </c>
    </row>
    <row r="22" spans="1:15" ht="12" customHeight="1">
      <c r="A22" s="770"/>
      <c r="B22" s="829"/>
      <c r="C22" s="275">
        <v>5</v>
      </c>
      <c r="D22" s="273" t="s">
        <v>15</v>
      </c>
      <c r="E22" s="273" t="s">
        <v>265</v>
      </c>
      <c r="F22" s="275">
        <v>5</v>
      </c>
      <c r="G22" s="524" t="s">
        <v>104</v>
      </c>
      <c r="H22" s="524" t="s">
        <v>265</v>
      </c>
      <c r="I22" s="275">
        <v>5</v>
      </c>
      <c r="J22" s="273" t="s">
        <v>454</v>
      </c>
      <c r="K22" s="273" t="s">
        <v>265</v>
      </c>
      <c r="L22" s="275">
        <v>5</v>
      </c>
      <c r="M22" s="592"/>
      <c r="N22" s="316"/>
      <c r="O22" s="275">
        <v>5</v>
      </c>
    </row>
    <row r="23" spans="1:17" ht="5.25" customHeight="1">
      <c r="A23" s="12"/>
      <c r="B23" s="833"/>
      <c r="C23" s="822"/>
      <c r="D23" s="822"/>
      <c r="E23" s="822"/>
      <c r="F23" s="822"/>
      <c r="G23" s="822"/>
      <c r="H23" s="822"/>
      <c r="I23" s="822"/>
      <c r="J23" s="822"/>
      <c r="K23" s="822"/>
      <c r="L23" s="822"/>
      <c r="M23" s="822"/>
      <c r="N23" s="822"/>
      <c r="O23" s="822"/>
      <c r="P23" s="822"/>
      <c r="Q23" s="823"/>
    </row>
    <row r="24" spans="1:21" ht="12" customHeight="1">
      <c r="A24" s="770" t="s">
        <v>33</v>
      </c>
      <c r="B24" s="827" t="s">
        <v>203</v>
      </c>
      <c r="C24" s="275">
        <v>1</v>
      </c>
      <c r="D24" s="275" t="s">
        <v>11</v>
      </c>
      <c r="E24" s="273" t="s">
        <v>87</v>
      </c>
      <c r="F24" s="275">
        <v>1</v>
      </c>
      <c r="G24" s="275" t="s">
        <v>14</v>
      </c>
      <c r="H24" s="273" t="s">
        <v>87</v>
      </c>
      <c r="I24" s="275">
        <v>1</v>
      </c>
      <c r="J24" s="275" t="s">
        <v>14</v>
      </c>
      <c r="K24" s="273" t="s">
        <v>87</v>
      </c>
      <c r="L24" s="275">
        <v>1</v>
      </c>
      <c r="M24" s="288" t="s">
        <v>14</v>
      </c>
      <c r="N24" s="273" t="s">
        <v>87</v>
      </c>
      <c r="O24" s="275">
        <v>1</v>
      </c>
      <c r="P24" s="288" t="s">
        <v>232</v>
      </c>
      <c r="Q24" s="273" t="s">
        <v>267</v>
      </c>
      <c r="T24" s="592" t="s">
        <v>409</v>
      </c>
      <c r="U24" s="276" t="s">
        <v>87</v>
      </c>
    </row>
    <row r="25" spans="1:21" ht="12" customHeight="1">
      <c r="A25" s="770"/>
      <c r="B25" s="828"/>
      <c r="C25" s="275">
        <v>2</v>
      </c>
      <c r="D25" s="273" t="s">
        <v>381</v>
      </c>
      <c r="E25" s="273" t="s">
        <v>87</v>
      </c>
      <c r="F25" s="275">
        <v>2</v>
      </c>
      <c r="G25" s="275" t="s">
        <v>481</v>
      </c>
      <c r="H25" s="273" t="s">
        <v>87</v>
      </c>
      <c r="I25" s="275">
        <v>2</v>
      </c>
      <c r="J25" s="275" t="s">
        <v>41</v>
      </c>
      <c r="K25" s="273" t="s">
        <v>404</v>
      </c>
      <c r="L25" s="275">
        <v>2</v>
      </c>
      <c r="M25" s="288" t="s">
        <v>12</v>
      </c>
      <c r="N25" s="273" t="s">
        <v>87</v>
      </c>
      <c r="O25" s="275">
        <v>2</v>
      </c>
      <c r="P25" s="288" t="s">
        <v>117</v>
      </c>
      <c r="Q25" s="273" t="s">
        <v>269</v>
      </c>
      <c r="T25" s="596" t="s">
        <v>408</v>
      </c>
      <c r="U25" s="311" t="s">
        <v>87</v>
      </c>
    </row>
    <row r="26" spans="1:20" ht="12" customHeight="1">
      <c r="A26" s="770"/>
      <c r="B26" s="828"/>
      <c r="C26" s="275">
        <v>3</v>
      </c>
      <c r="D26" s="275" t="s">
        <v>42</v>
      </c>
      <c r="E26" s="273" t="s">
        <v>87</v>
      </c>
      <c r="F26" s="275">
        <v>3</v>
      </c>
      <c r="G26" s="275" t="s">
        <v>13</v>
      </c>
      <c r="H26" s="273" t="s">
        <v>87</v>
      </c>
      <c r="I26" s="275">
        <v>3</v>
      </c>
      <c r="J26" s="275" t="s">
        <v>500</v>
      </c>
      <c r="K26" s="275" t="s">
        <v>87</v>
      </c>
      <c r="L26" s="275">
        <v>3</v>
      </c>
      <c r="M26" s="288" t="s">
        <v>482</v>
      </c>
      <c r="N26" s="273" t="s">
        <v>87</v>
      </c>
      <c r="O26" s="275">
        <v>3</v>
      </c>
      <c r="P26" s="275" t="s">
        <v>407</v>
      </c>
      <c r="Q26" s="273" t="s">
        <v>22</v>
      </c>
      <c r="T26" s="275" t="s">
        <v>11</v>
      </c>
    </row>
    <row r="27" spans="1:17" ht="12" customHeight="1">
      <c r="A27" s="770"/>
      <c r="B27" s="828"/>
      <c r="C27" s="275">
        <v>4</v>
      </c>
      <c r="D27" s="275" t="s">
        <v>86</v>
      </c>
      <c r="E27" s="273" t="s">
        <v>228</v>
      </c>
      <c r="F27" s="275">
        <v>4</v>
      </c>
      <c r="G27" s="273" t="s">
        <v>477</v>
      </c>
      <c r="H27" s="273" t="s">
        <v>87</v>
      </c>
      <c r="I27" s="275">
        <v>4</v>
      </c>
      <c r="J27" s="275" t="s">
        <v>558</v>
      </c>
      <c r="K27" s="273" t="s">
        <v>87</v>
      </c>
      <c r="L27" s="275">
        <v>4</v>
      </c>
      <c r="M27" s="630" t="s">
        <v>508</v>
      </c>
      <c r="N27" s="629" t="s">
        <v>87</v>
      </c>
      <c r="O27" s="263">
        <v>4</v>
      </c>
      <c r="P27" s="631" t="s">
        <v>407</v>
      </c>
      <c r="Q27" s="273" t="s">
        <v>22</v>
      </c>
    </row>
    <row r="28" spans="1:21" ht="12" customHeight="1">
      <c r="A28" s="770"/>
      <c r="B28" s="829"/>
      <c r="C28" s="275">
        <v>5</v>
      </c>
      <c r="D28" s="275"/>
      <c r="E28" s="311"/>
      <c r="F28" s="275">
        <v>5</v>
      </c>
      <c r="G28" s="275" t="s">
        <v>107</v>
      </c>
      <c r="H28" s="311" t="s">
        <v>87</v>
      </c>
      <c r="I28" s="275">
        <v>5</v>
      </c>
      <c r="J28" s="273" t="s">
        <v>104</v>
      </c>
      <c r="K28" s="273" t="s">
        <v>87</v>
      </c>
      <c r="L28" s="275">
        <v>5</v>
      </c>
      <c r="M28" s="630"/>
      <c r="N28" s="629"/>
      <c r="O28" s="275">
        <v>5</v>
      </c>
      <c r="P28" s="592"/>
      <c r="Q28" s="310"/>
      <c r="T28" s="275" t="s">
        <v>117</v>
      </c>
      <c r="U28" s="273" t="s">
        <v>269</v>
      </c>
    </row>
    <row r="29" spans="1:21" ht="4.5" customHeight="1">
      <c r="A29" s="12"/>
      <c r="B29" s="833"/>
      <c r="C29" s="822"/>
      <c r="D29" s="822"/>
      <c r="E29" s="822"/>
      <c r="F29" s="822"/>
      <c r="G29" s="822"/>
      <c r="H29" s="822"/>
      <c r="I29" s="822"/>
      <c r="J29" s="822"/>
      <c r="K29" s="822"/>
      <c r="L29" s="822"/>
      <c r="M29" s="822"/>
      <c r="N29" s="822"/>
      <c r="O29" s="822"/>
      <c r="P29" s="822"/>
      <c r="Q29" s="823"/>
      <c r="T29" s="288" t="s">
        <v>232</v>
      </c>
      <c r="U29" s="273" t="s">
        <v>267</v>
      </c>
    </row>
    <row r="30" spans="1:17" ht="12" customHeight="1">
      <c r="A30" s="770" t="s">
        <v>34</v>
      </c>
      <c r="B30" s="827" t="s">
        <v>192</v>
      </c>
      <c r="C30" s="685">
        <v>1</v>
      </c>
      <c r="D30" s="685" t="s">
        <v>11</v>
      </c>
      <c r="E30" s="693" t="s">
        <v>502</v>
      </c>
      <c r="F30" s="685">
        <v>1</v>
      </c>
      <c r="G30" s="685" t="s">
        <v>14</v>
      </c>
      <c r="H30" s="693" t="s">
        <v>502</v>
      </c>
      <c r="I30" s="685">
        <v>1</v>
      </c>
      <c r="J30" s="685" t="s">
        <v>14</v>
      </c>
      <c r="K30" s="693" t="s">
        <v>502</v>
      </c>
      <c r="L30" s="685">
        <v>1</v>
      </c>
      <c r="M30" s="729" t="s">
        <v>308</v>
      </c>
      <c r="N30" s="696" t="s">
        <v>268</v>
      </c>
      <c r="O30" s="685">
        <v>1</v>
      </c>
      <c r="P30" s="730" t="s">
        <v>14</v>
      </c>
      <c r="Q30" s="731" t="s">
        <v>502</v>
      </c>
    </row>
    <row r="31" spans="1:20" ht="12" customHeight="1">
      <c r="A31" s="770"/>
      <c r="B31" s="828"/>
      <c r="C31" s="685">
        <v>2</v>
      </c>
      <c r="D31" s="685" t="s">
        <v>41</v>
      </c>
      <c r="E31" s="693" t="s">
        <v>404</v>
      </c>
      <c r="F31" s="685">
        <v>2</v>
      </c>
      <c r="G31" s="685" t="s">
        <v>383</v>
      </c>
      <c r="H31" s="693" t="s">
        <v>502</v>
      </c>
      <c r="I31" s="685">
        <v>2</v>
      </c>
      <c r="J31" s="685" t="s">
        <v>405</v>
      </c>
      <c r="K31" s="685" t="s">
        <v>502</v>
      </c>
      <c r="L31" s="685">
        <v>2</v>
      </c>
      <c r="M31" s="732" t="s">
        <v>86</v>
      </c>
      <c r="N31" s="693" t="s">
        <v>228</v>
      </c>
      <c r="O31" s="685">
        <v>2</v>
      </c>
      <c r="P31" s="730" t="s">
        <v>12</v>
      </c>
      <c r="Q31" s="733" t="s">
        <v>502</v>
      </c>
      <c r="S31" s="1" t="s">
        <v>41</v>
      </c>
      <c r="T31" s="521" t="s">
        <v>404</v>
      </c>
    </row>
    <row r="32" spans="1:17" ht="12" customHeight="1">
      <c r="A32" s="770"/>
      <c r="B32" s="828"/>
      <c r="C32" s="685">
        <v>3</v>
      </c>
      <c r="D32" s="685" t="s">
        <v>14</v>
      </c>
      <c r="E32" s="693" t="s">
        <v>502</v>
      </c>
      <c r="F32" s="685">
        <v>3</v>
      </c>
      <c r="G32" s="685" t="s">
        <v>13</v>
      </c>
      <c r="H32" s="693" t="s">
        <v>502</v>
      </c>
      <c r="I32" s="685">
        <v>3</v>
      </c>
      <c r="J32" s="685" t="s">
        <v>381</v>
      </c>
      <c r="K32" s="693" t="s">
        <v>502</v>
      </c>
      <c r="L32" s="685">
        <v>3</v>
      </c>
      <c r="M32" s="730" t="s">
        <v>116</v>
      </c>
      <c r="N32" s="734" t="s">
        <v>112</v>
      </c>
      <c r="O32" s="685">
        <v>3</v>
      </c>
      <c r="P32" s="730" t="s">
        <v>408</v>
      </c>
      <c r="Q32" s="735" t="s">
        <v>502</v>
      </c>
    </row>
    <row r="33" spans="1:20" ht="12" customHeight="1">
      <c r="A33" s="770"/>
      <c r="B33" s="828"/>
      <c r="C33" s="685">
        <v>4</v>
      </c>
      <c r="D33" s="732" t="s">
        <v>107</v>
      </c>
      <c r="E33" s="693" t="s">
        <v>332</v>
      </c>
      <c r="F33" s="685">
        <v>4</v>
      </c>
      <c r="G33" s="693" t="s">
        <v>477</v>
      </c>
      <c r="H33" s="693" t="s">
        <v>502</v>
      </c>
      <c r="I33" s="685">
        <v>4</v>
      </c>
      <c r="J33" s="736" t="s">
        <v>485</v>
      </c>
      <c r="K33" s="697" t="s">
        <v>502</v>
      </c>
      <c r="L33" s="685">
        <v>4</v>
      </c>
      <c r="M33" s="732" t="s">
        <v>117</v>
      </c>
      <c r="N33" s="693" t="s">
        <v>269</v>
      </c>
      <c r="O33" s="685">
        <v>4</v>
      </c>
      <c r="P33" s="693" t="s">
        <v>477</v>
      </c>
      <c r="Q33" s="693" t="s">
        <v>502</v>
      </c>
      <c r="S33" s="273" t="s">
        <v>381</v>
      </c>
      <c r="T33" s="273" t="s">
        <v>87</v>
      </c>
    </row>
    <row r="34" spans="1:20" ht="12" customHeight="1">
      <c r="A34" s="770"/>
      <c r="B34" s="829"/>
      <c r="C34" s="685">
        <v>5</v>
      </c>
      <c r="D34" s="693" t="s">
        <v>381</v>
      </c>
      <c r="E34" s="693" t="s">
        <v>502</v>
      </c>
      <c r="F34" s="685">
        <v>5</v>
      </c>
      <c r="G34" s="307"/>
      <c r="H34" s="307"/>
      <c r="I34" s="685">
        <v>5</v>
      </c>
      <c r="J34" s="693" t="s">
        <v>116</v>
      </c>
      <c r="K34" s="693" t="s">
        <v>112</v>
      </c>
      <c r="L34" s="685">
        <v>5</v>
      </c>
      <c r="M34" s="307"/>
      <c r="N34" s="307"/>
      <c r="O34" s="685">
        <v>5</v>
      </c>
      <c r="P34" s="737" t="s">
        <v>527</v>
      </c>
      <c r="Q34" s="738" t="s">
        <v>502</v>
      </c>
      <c r="S34" s="275" t="s">
        <v>41</v>
      </c>
      <c r="T34" s="273" t="s">
        <v>228</v>
      </c>
    </row>
    <row r="35" spans="1:20" ht="3.75" customHeight="1">
      <c r="A35" s="12"/>
      <c r="B35" s="833"/>
      <c r="C35" s="822"/>
      <c r="D35" s="822"/>
      <c r="E35" s="822"/>
      <c r="F35" s="822"/>
      <c r="G35" s="822"/>
      <c r="H35" s="822"/>
      <c r="I35" s="822"/>
      <c r="J35" s="822"/>
      <c r="K35" s="822"/>
      <c r="L35" s="822"/>
      <c r="M35" s="822"/>
      <c r="N35" s="822"/>
      <c r="O35" s="822"/>
      <c r="P35" s="822"/>
      <c r="Q35" s="823"/>
      <c r="S35" s="275" t="s">
        <v>14</v>
      </c>
      <c r="T35" s="273" t="s">
        <v>87</v>
      </c>
    </row>
    <row r="36" spans="1:20" ht="12" customHeight="1">
      <c r="A36" s="770" t="s">
        <v>35</v>
      </c>
      <c r="B36" s="827" t="s">
        <v>90</v>
      </c>
      <c r="C36" s="685">
        <v>1</v>
      </c>
      <c r="D36" s="693" t="s">
        <v>381</v>
      </c>
      <c r="E36" s="693" t="s">
        <v>64</v>
      </c>
      <c r="F36" s="685">
        <v>1</v>
      </c>
      <c r="G36" s="685" t="s">
        <v>239</v>
      </c>
      <c r="H36" s="693" t="s">
        <v>28</v>
      </c>
      <c r="I36" s="685">
        <v>1</v>
      </c>
      <c r="J36" s="685" t="s">
        <v>42</v>
      </c>
      <c r="K36" s="693" t="s">
        <v>64</v>
      </c>
      <c r="L36" s="685">
        <v>1</v>
      </c>
      <c r="M36" s="732" t="s">
        <v>14</v>
      </c>
      <c r="N36" s="693" t="s">
        <v>64</v>
      </c>
      <c r="O36" s="685">
        <v>1</v>
      </c>
      <c r="P36" s="730" t="s">
        <v>14</v>
      </c>
      <c r="Q36" s="693" t="s">
        <v>64</v>
      </c>
      <c r="S36" s="275" t="s">
        <v>107</v>
      </c>
      <c r="T36" s="311" t="s">
        <v>87</v>
      </c>
    </row>
    <row r="37" spans="1:17" ht="12" customHeight="1">
      <c r="A37" s="770"/>
      <c r="B37" s="828"/>
      <c r="C37" s="685">
        <v>2</v>
      </c>
      <c r="D37" s="685" t="s">
        <v>383</v>
      </c>
      <c r="E37" s="693" t="s">
        <v>64</v>
      </c>
      <c r="F37" s="685">
        <v>2</v>
      </c>
      <c r="G37" s="685" t="s">
        <v>42</v>
      </c>
      <c r="H37" s="693" t="s">
        <v>64</v>
      </c>
      <c r="I37" s="685">
        <v>2</v>
      </c>
      <c r="J37" s="685" t="s">
        <v>405</v>
      </c>
      <c r="K37" s="685" t="s">
        <v>64</v>
      </c>
      <c r="L37" s="685">
        <v>2</v>
      </c>
      <c r="M37" s="732" t="s">
        <v>12</v>
      </c>
      <c r="N37" s="693" t="s">
        <v>64</v>
      </c>
      <c r="O37" s="685">
        <v>2</v>
      </c>
      <c r="P37" s="730" t="s">
        <v>12</v>
      </c>
      <c r="Q37" s="693" t="s">
        <v>64</v>
      </c>
    </row>
    <row r="38" spans="1:17" ht="12" customHeight="1">
      <c r="A38" s="770"/>
      <c r="B38" s="828"/>
      <c r="C38" s="685">
        <v>3</v>
      </c>
      <c r="D38" s="685" t="s">
        <v>14</v>
      </c>
      <c r="E38" s="693" t="s">
        <v>64</v>
      </c>
      <c r="F38" s="685">
        <v>3</v>
      </c>
      <c r="G38" s="685" t="s">
        <v>13</v>
      </c>
      <c r="H38" s="693" t="s">
        <v>64</v>
      </c>
      <c r="I38" s="685">
        <v>3</v>
      </c>
      <c r="J38" s="685" t="s">
        <v>381</v>
      </c>
      <c r="K38" s="685" t="s">
        <v>64</v>
      </c>
      <c r="L38" s="685">
        <v>3</v>
      </c>
      <c r="M38" s="732" t="s">
        <v>13</v>
      </c>
      <c r="N38" s="693" t="s">
        <v>64</v>
      </c>
      <c r="O38" s="685">
        <v>3</v>
      </c>
      <c r="P38" s="730" t="s">
        <v>406</v>
      </c>
      <c r="Q38" s="693" t="s">
        <v>64</v>
      </c>
    </row>
    <row r="39" spans="1:17" ht="12" customHeight="1">
      <c r="A39" s="770"/>
      <c r="B39" s="828"/>
      <c r="C39" s="685">
        <v>4</v>
      </c>
      <c r="D39" s="685" t="s">
        <v>477</v>
      </c>
      <c r="E39" s="693" t="s">
        <v>64</v>
      </c>
      <c r="F39" s="685">
        <v>4</v>
      </c>
      <c r="G39" s="685" t="s">
        <v>41</v>
      </c>
      <c r="H39" s="693" t="s">
        <v>110</v>
      </c>
      <c r="I39" s="685">
        <v>4</v>
      </c>
      <c r="J39" s="693" t="s">
        <v>107</v>
      </c>
      <c r="K39" s="693" t="s">
        <v>64</v>
      </c>
      <c r="L39" s="685">
        <v>4</v>
      </c>
      <c r="M39" s="732" t="s">
        <v>407</v>
      </c>
      <c r="N39" s="693" t="s">
        <v>410</v>
      </c>
      <c r="O39" s="685">
        <v>4</v>
      </c>
      <c r="P39" s="737" t="s">
        <v>527</v>
      </c>
      <c r="Q39" s="693" t="s">
        <v>64</v>
      </c>
    </row>
    <row r="40" spans="1:17" ht="12" customHeight="1">
      <c r="A40" s="770"/>
      <c r="B40" s="829"/>
      <c r="C40" s="685">
        <v>5</v>
      </c>
      <c r="D40" s="685" t="s">
        <v>11</v>
      </c>
      <c r="E40" s="693" t="s">
        <v>64</v>
      </c>
      <c r="F40" s="685">
        <v>5</v>
      </c>
      <c r="G40" s="685" t="s">
        <v>407</v>
      </c>
      <c r="H40" s="693" t="s">
        <v>410</v>
      </c>
      <c r="I40" s="685">
        <v>5</v>
      </c>
      <c r="J40" s="685" t="s">
        <v>41</v>
      </c>
      <c r="K40" s="693" t="s">
        <v>392</v>
      </c>
      <c r="L40" s="685">
        <v>5</v>
      </c>
      <c r="M40" s="307"/>
      <c r="N40" s="307"/>
      <c r="O40" s="685">
        <v>5</v>
      </c>
      <c r="P40" s="739"/>
      <c r="Q40" s="739"/>
    </row>
    <row r="41" spans="1:17" ht="3.75" customHeight="1">
      <c r="A41" s="16"/>
      <c r="B41" s="834"/>
      <c r="C41" s="834"/>
      <c r="D41" s="834"/>
      <c r="E41" s="834"/>
      <c r="F41" s="834"/>
      <c r="G41" s="834"/>
      <c r="H41" s="834"/>
      <c r="I41" s="834"/>
      <c r="J41" s="834"/>
      <c r="K41" s="834"/>
      <c r="L41" s="834"/>
      <c r="M41" s="834"/>
      <c r="N41" s="834"/>
      <c r="O41" s="834"/>
      <c r="P41" s="834"/>
      <c r="Q41" s="835"/>
    </row>
    <row r="42" spans="1:17" ht="12.75">
      <c r="A42" s="770" t="s">
        <v>37</v>
      </c>
      <c r="B42" s="827" t="s">
        <v>364</v>
      </c>
      <c r="C42" s="275">
        <v>1</v>
      </c>
      <c r="D42" s="275" t="s">
        <v>11</v>
      </c>
      <c r="E42" s="273" t="s">
        <v>263</v>
      </c>
      <c r="F42" s="275">
        <v>1</v>
      </c>
      <c r="G42" s="275" t="s">
        <v>407</v>
      </c>
      <c r="H42" s="273" t="s">
        <v>109</v>
      </c>
      <c r="I42" s="275">
        <v>1</v>
      </c>
      <c r="J42" s="275" t="s">
        <v>42</v>
      </c>
      <c r="K42" s="273" t="s">
        <v>263</v>
      </c>
      <c r="L42" s="275">
        <v>1</v>
      </c>
      <c r="M42" s="288" t="s">
        <v>14</v>
      </c>
      <c r="N42" s="273" t="s">
        <v>263</v>
      </c>
      <c r="O42" s="275">
        <v>1</v>
      </c>
      <c r="P42" s="596" t="s">
        <v>14</v>
      </c>
      <c r="Q42" s="595" t="s">
        <v>263</v>
      </c>
    </row>
    <row r="43" spans="1:17" ht="12.75">
      <c r="A43" s="770"/>
      <c r="B43" s="828"/>
      <c r="C43" s="275">
        <v>2</v>
      </c>
      <c r="D43" s="275" t="s">
        <v>454</v>
      </c>
      <c r="E43" s="273" t="s">
        <v>263</v>
      </c>
      <c r="F43" s="275">
        <v>2</v>
      </c>
      <c r="G43" s="275" t="s">
        <v>407</v>
      </c>
      <c r="H43" s="273" t="s">
        <v>109</v>
      </c>
      <c r="I43" s="275">
        <v>2</v>
      </c>
      <c r="J43" s="288" t="s">
        <v>405</v>
      </c>
      <c r="K43" s="273" t="s">
        <v>263</v>
      </c>
      <c r="L43" s="275">
        <v>2</v>
      </c>
      <c r="M43" s="288" t="s">
        <v>12</v>
      </c>
      <c r="N43" s="273" t="s">
        <v>263</v>
      </c>
      <c r="O43" s="275">
        <v>2</v>
      </c>
      <c r="P43" s="596" t="s">
        <v>12</v>
      </c>
      <c r="Q43" s="595" t="s">
        <v>263</v>
      </c>
    </row>
    <row r="44" spans="1:17" ht="12.75">
      <c r="A44" s="770"/>
      <c r="B44" s="828"/>
      <c r="C44" s="275">
        <v>3</v>
      </c>
      <c r="D44" s="273" t="s">
        <v>42</v>
      </c>
      <c r="E44" s="273" t="s">
        <v>263</v>
      </c>
      <c r="F44" s="275">
        <v>3</v>
      </c>
      <c r="G44" s="275" t="s">
        <v>86</v>
      </c>
      <c r="H44" s="273" t="s">
        <v>228</v>
      </c>
      <c r="I44" s="275">
        <v>3</v>
      </c>
      <c r="J44" s="275" t="s">
        <v>107</v>
      </c>
      <c r="K44" s="273" t="s">
        <v>263</v>
      </c>
      <c r="L44" s="275">
        <v>3</v>
      </c>
      <c r="M44" s="288" t="s">
        <v>13</v>
      </c>
      <c r="N44" s="273" t="s">
        <v>263</v>
      </c>
      <c r="O44" s="275">
        <v>3</v>
      </c>
      <c r="P44" s="596" t="s">
        <v>104</v>
      </c>
      <c r="Q44" s="596" t="s">
        <v>263</v>
      </c>
    </row>
    <row r="45" spans="1:17" ht="12.75">
      <c r="A45" s="770"/>
      <c r="B45" s="828"/>
      <c r="C45" s="275">
        <v>4</v>
      </c>
      <c r="D45" s="273" t="s">
        <v>477</v>
      </c>
      <c r="E45" s="273" t="s">
        <v>263</v>
      </c>
      <c r="F45" s="275">
        <v>4</v>
      </c>
      <c r="G45" s="275" t="s">
        <v>239</v>
      </c>
      <c r="H45" s="273" t="s">
        <v>475</v>
      </c>
      <c r="I45" s="275">
        <v>4</v>
      </c>
      <c r="J45" s="275" t="s">
        <v>41</v>
      </c>
      <c r="K45" s="273" t="s">
        <v>391</v>
      </c>
      <c r="L45" s="275">
        <v>4</v>
      </c>
      <c r="M45" s="288" t="s">
        <v>406</v>
      </c>
      <c r="N45" s="273" t="s">
        <v>263</v>
      </c>
      <c r="O45" s="275">
        <v>4</v>
      </c>
      <c r="P45" s="596" t="s">
        <v>408</v>
      </c>
      <c r="Q45" s="273" t="s">
        <v>263</v>
      </c>
    </row>
    <row r="46" spans="1:17" ht="9.75" customHeight="1">
      <c r="A46" s="770"/>
      <c r="B46" s="829"/>
      <c r="C46" s="275">
        <v>5</v>
      </c>
      <c r="D46" s="275"/>
      <c r="E46" s="273"/>
      <c r="F46" s="275">
        <v>5</v>
      </c>
      <c r="G46" s="275"/>
      <c r="H46" s="273"/>
      <c r="I46" s="275">
        <v>5</v>
      </c>
      <c r="J46" s="275" t="s">
        <v>381</v>
      </c>
      <c r="K46" s="273" t="s">
        <v>263</v>
      </c>
      <c r="L46" s="275">
        <v>5</v>
      </c>
      <c r="M46" s="288" t="s">
        <v>117</v>
      </c>
      <c r="N46" s="276" t="s">
        <v>100</v>
      </c>
      <c r="O46" s="275">
        <v>5</v>
      </c>
      <c r="P46" s="592" t="s">
        <v>527</v>
      </c>
      <c r="Q46" s="595" t="s">
        <v>263</v>
      </c>
    </row>
    <row r="47" spans="1:17" ht="2.25" customHeight="1">
      <c r="A47" s="561"/>
      <c r="B47" s="591"/>
      <c r="C47" s="275"/>
      <c r="D47" s="275"/>
      <c r="E47" s="273"/>
      <c r="F47" s="275"/>
      <c r="G47" s="275"/>
      <c r="H47" s="273"/>
      <c r="I47" s="275"/>
      <c r="J47" s="275"/>
      <c r="K47" s="273"/>
      <c r="L47" s="275"/>
      <c r="M47" s="288"/>
      <c r="N47" s="276"/>
      <c r="O47" s="275"/>
      <c r="P47" s="592"/>
      <c r="Q47" s="597"/>
    </row>
    <row r="48" spans="1:17" ht="12.75">
      <c r="A48" s="770" t="s">
        <v>38</v>
      </c>
      <c r="B48" s="827" t="s">
        <v>510</v>
      </c>
      <c r="C48" s="275">
        <v>1</v>
      </c>
      <c r="D48" s="273" t="s">
        <v>381</v>
      </c>
      <c r="E48" s="273" t="s">
        <v>509</v>
      </c>
      <c r="F48" s="275">
        <v>1</v>
      </c>
      <c r="G48" s="275" t="s">
        <v>14</v>
      </c>
      <c r="H48" s="273" t="s">
        <v>509</v>
      </c>
      <c r="I48" s="275">
        <v>1</v>
      </c>
      <c r="J48" s="275" t="s">
        <v>117</v>
      </c>
      <c r="K48" s="273" t="s">
        <v>100</v>
      </c>
      <c r="L48" s="275">
        <v>1</v>
      </c>
      <c r="M48" s="288" t="s">
        <v>14</v>
      </c>
      <c r="N48" s="273" t="s">
        <v>509</v>
      </c>
      <c r="O48" s="275">
        <v>1</v>
      </c>
      <c r="P48" s="596" t="s">
        <v>14</v>
      </c>
      <c r="Q48" s="273" t="s">
        <v>509</v>
      </c>
    </row>
    <row r="49" spans="1:17" ht="12.75">
      <c r="A49" s="770"/>
      <c r="B49" s="828"/>
      <c r="C49" s="275">
        <v>2</v>
      </c>
      <c r="D49" s="275" t="s">
        <v>14</v>
      </c>
      <c r="E49" s="273" t="s">
        <v>509</v>
      </c>
      <c r="F49" s="275">
        <v>2</v>
      </c>
      <c r="G49" s="275" t="s">
        <v>383</v>
      </c>
      <c r="H49" s="273" t="s">
        <v>509</v>
      </c>
      <c r="I49" s="275">
        <v>2</v>
      </c>
      <c r="J49" s="288" t="s">
        <v>407</v>
      </c>
      <c r="K49" s="273" t="s">
        <v>411</v>
      </c>
      <c r="L49" s="275">
        <v>2</v>
      </c>
      <c r="M49" s="288" t="s">
        <v>12</v>
      </c>
      <c r="N49" s="273" t="s">
        <v>509</v>
      </c>
      <c r="O49" s="275">
        <v>2</v>
      </c>
      <c r="P49" s="596" t="s">
        <v>12</v>
      </c>
      <c r="Q49" s="273" t="s">
        <v>509</v>
      </c>
    </row>
    <row r="50" spans="1:17" ht="12.75">
      <c r="A50" s="770"/>
      <c r="B50" s="828"/>
      <c r="C50" s="275">
        <v>3</v>
      </c>
      <c r="D50" s="275" t="s">
        <v>15</v>
      </c>
      <c r="E50" s="273" t="s">
        <v>509</v>
      </c>
      <c r="F50" s="275">
        <v>3</v>
      </c>
      <c r="G50" s="275" t="s">
        <v>41</v>
      </c>
      <c r="H50" s="273" t="s">
        <v>110</v>
      </c>
      <c r="I50" s="275">
        <v>3</v>
      </c>
      <c r="J50" s="275" t="s">
        <v>41</v>
      </c>
      <c r="K50" s="273" t="s">
        <v>110</v>
      </c>
      <c r="L50" s="275">
        <v>3</v>
      </c>
      <c r="M50" s="288" t="s">
        <v>13</v>
      </c>
      <c r="N50" s="273" t="s">
        <v>509</v>
      </c>
      <c r="O50" s="275">
        <v>3</v>
      </c>
      <c r="P50" s="596" t="s">
        <v>406</v>
      </c>
      <c r="Q50" s="273" t="s">
        <v>509</v>
      </c>
    </row>
    <row r="51" spans="1:17" ht="12.75">
      <c r="A51" s="770"/>
      <c r="B51" s="828"/>
      <c r="C51" s="275">
        <v>4</v>
      </c>
      <c r="D51" s="273" t="s">
        <v>104</v>
      </c>
      <c r="E51" s="273" t="s">
        <v>509</v>
      </c>
      <c r="F51" s="275">
        <v>4</v>
      </c>
      <c r="G51" s="275" t="s">
        <v>13</v>
      </c>
      <c r="H51" s="273" t="s">
        <v>509</v>
      </c>
      <c r="I51" s="275">
        <v>4</v>
      </c>
      <c r="J51" s="685" t="s">
        <v>239</v>
      </c>
      <c r="K51" s="693" t="s">
        <v>28</v>
      </c>
      <c r="L51" s="275">
        <v>4</v>
      </c>
      <c r="M51" s="288" t="s">
        <v>406</v>
      </c>
      <c r="N51" s="273" t="s">
        <v>509</v>
      </c>
      <c r="O51" s="275">
        <v>4</v>
      </c>
      <c r="P51" s="596" t="s">
        <v>408</v>
      </c>
      <c r="Q51" s="273" t="s">
        <v>509</v>
      </c>
    </row>
    <row r="52" spans="1:17" ht="12.75">
      <c r="A52" s="770"/>
      <c r="B52" s="829"/>
      <c r="C52" s="275">
        <v>5</v>
      </c>
      <c r="D52" s="275" t="s">
        <v>11</v>
      </c>
      <c r="E52" s="273" t="s">
        <v>509</v>
      </c>
      <c r="F52" s="275">
        <v>5</v>
      </c>
      <c r="G52" s="170"/>
      <c r="H52" s="170"/>
      <c r="I52" s="275">
        <v>5</v>
      </c>
      <c r="J52" s="170"/>
      <c r="K52" s="170"/>
      <c r="L52" s="275">
        <v>5</v>
      </c>
      <c r="M52" s="288" t="s">
        <v>116</v>
      </c>
      <c r="N52" s="276" t="s">
        <v>109</v>
      </c>
      <c r="O52" s="275">
        <v>5</v>
      </c>
      <c r="P52" s="592" t="s">
        <v>527</v>
      </c>
      <c r="Q52" s="273" t="s">
        <v>509</v>
      </c>
    </row>
    <row r="62" spans="1:17" ht="12.75">
      <c r="A62" s="784" t="s">
        <v>37</v>
      </c>
      <c r="B62" s="808"/>
      <c r="C62" s="1">
        <v>1</v>
      </c>
      <c r="D62" s="521" t="s">
        <v>381</v>
      </c>
      <c r="E62" s="521"/>
      <c r="F62" s="1">
        <v>1</v>
      </c>
      <c r="G62" s="1" t="s">
        <v>14</v>
      </c>
      <c r="H62" s="521"/>
      <c r="I62" s="1">
        <v>1</v>
      </c>
      <c r="J62" s="1" t="s">
        <v>14</v>
      </c>
      <c r="K62" s="521"/>
      <c r="L62" s="1">
        <v>1</v>
      </c>
      <c r="M62" s="522" t="s">
        <v>14</v>
      </c>
      <c r="N62" s="521"/>
      <c r="O62" s="1">
        <v>1</v>
      </c>
      <c r="P62" s="602" t="s">
        <v>14</v>
      </c>
      <c r="Q62" s="315"/>
    </row>
    <row r="63" spans="1:17" ht="12.75">
      <c r="A63" s="785"/>
      <c r="B63" s="828"/>
      <c r="C63" s="1">
        <v>2</v>
      </c>
      <c r="D63" s="1" t="s">
        <v>15</v>
      </c>
      <c r="E63" s="521"/>
      <c r="F63" s="1">
        <v>2</v>
      </c>
      <c r="G63" s="1" t="s">
        <v>383</v>
      </c>
      <c r="H63" s="521"/>
      <c r="I63" s="1">
        <v>2</v>
      </c>
      <c r="J63" s="1" t="s">
        <v>405</v>
      </c>
      <c r="K63" s="1"/>
      <c r="L63" s="1">
        <v>2</v>
      </c>
      <c r="M63" s="522" t="s">
        <v>12</v>
      </c>
      <c r="N63" s="521"/>
      <c r="O63" s="1">
        <v>2</v>
      </c>
      <c r="P63" s="602" t="s">
        <v>12</v>
      </c>
      <c r="Q63" s="312"/>
    </row>
    <row r="64" spans="1:17" ht="12.75">
      <c r="A64" s="785"/>
      <c r="B64" s="828"/>
      <c r="C64" s="1">
        <v>3</v>
      </c>
      <c r="D64" s="1" t="s">
        <v>407</v>
      </c>
      <c r="E64" s="521" t="s">
        <v>22</v>
      </c>
      <c r="F64" s="1">
        <v>3</v>
      </c>
      <c r="G64" s="1" t="s">
        <v>13</v>
      </c>
      <c r="H64" s="521"/>
      <c r="I64" s="1">
        <v>3</v>
      </c>
      <c r="J64" s="1" t="s">
        <v>381</v>
      </c>
      <c r="K64" s="1"/>
      <c r="L64" s="1">
        <v>3</v>
      </c>
      <c r="M64" s="522" t="s">
        <v>13</v>
      </c>
      <c r="N64" s="521"/>
      <c r="O64" s="1">
        <v>3</v>
      </c>
      <c r="P64" s="602" t="s">
        <v>406</v>
      </c>
      <c r="Q64" s="312"/>
    </row>
    <row r="65" spans="1:17" ht="12.75">
      <c r="A65" s="785"/>
      <c r="B65" s="828"/>
      <c r="C65" s="1">
        <v>4</v>
      </c>
      <c r="D65" s="1" t="s">
        <v>14</v>
      </c>
      <c r="E65" s="521"/>
      <c r="F65" s="1">
        <v>4</v>
      </c>
      <c r="G65" s="1" t="s">
        <v>239</v>
      </c>
      <c r="H65" s="521" t="s">
        <v>28</v>
      </c>
      <c r="I65" s="1">
        <v>4</v>
      </c>
      <c r="J65" s="1" t="s">
        <v>41</v>
      </c>
      <c r="K65" s="521" t="s">
        <v>392</v>
      </c>
      <c r="L65" s="1">
        <v>4</v>
      </c>
      <c r="M65" s="522" t="s">
        <v>409</v>
      </c>
      <c r="N65" s="521"/>
      <c r="O65" s="1">
        <v>4</v>
      </c>
      <c r="P65" s="602" t="s">
        <v>408</v>
      </c>
      <c r="Q65" s="312"/>
    </row>
    <row r="66" spans="1:17" ht="12.75">
      <c r="A66" s="786"/>
      <c r="B66" s="829"/>
      <c r="C66" s="1">
        <v>5</v>
      </c>
      <c r="D66" s="1" t="s">
        <v>11</v>
      </c>
      <c r="E66" s="521"/>
      <c r="F66" s="1">
        <v>5</v>
      </c>
      <c r="G66" s="1" t="s">
        <v>41</v>
      </c>
      <c r="H66" s="521" t="s">
        <v>392</v>
      </c>
      <c r="I66" s="1">
        <v>5</v>
      </c>
      <c r="J66" s="521" t="s">
        <v>406</v>
      </c>
      <c r="K66" s="521"/>
      <c r="L66" s="1">
        <v>5</v>
      </c>
      <c r="M66" s="522" t="s">
        <v>407</v>
      </c>
      <c r="N66" s="521" t="s">
        <v>22</v>
      </c>
      <c r="O66" s="1">
        <v>5</v>
      </c>
      <c r="P66" s="603" t="s">
        <v>20</v>
      </c>
      <c r="Q66" s="316"/>
    </row>
    <row r="67" spans="1:17" ht="4.5" customHeight="1">
      <c r="A67" s="12"/>
      <c r="B67" s="201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604"/>
      <c r="Q67" s="317"/>
    </row>
    <row r="68" spans="1:17" ht="9.75" customHeight="1">
      <c r="A68" s="784" t="s">
        <v>38</v>
      </c>
      <c r="B68" s="808"/>
      <c r="C68" s="69"/>
      <c r="D68" s="205"/>
      <c r="E68" s="204"/>
      <c r="F68" s="205"/>
      <c r="G68" s="252"/>
      <c r="H68" s="204"/>
      <c r="I68" s="205"/>
      <c r="J68" s="263"/>
      <c r="K68" s="220"/>
      <c r="L68" s="262"/>
      <c r="M68" s="263"/>
      <c r="N68" s="220"/>
      <c r="O68" s="253"/>
      <c r="P68" s="605"/>
      <c r="Q68" s="313"/>
    </row>
    <row r="69" spans="1:17" ht="9.75" customHeight="1">
      <c r="A69" s="785"/>
      <c r="B69" s="828"/>
      <c r="C69" s="70"/>
      <c r="D69" s="207"/>
      <c r="E69" s="255"/>
      <c r="F69" s="256"/>
      <c r="G69" s="260"/>
      <c r="H69" s="255"/>
      <c r="I69" s="256"/>
      <c r="J69" s="256"/>
      <c r="K69" s="256"/>
      <c r="L69" s="258"/>
      <c r="M69" s="252"/>
      <c r="N69" s="274"/>
      <c r="O69" s="257"/>
      <c r="P69" s="606"/>
      <c r="Q69" s="311"/>
    </row>
    <row r="70" spans="1:17" ht="9.75" customHeight="1">
      <c r="A70" s="785"/>
      <c r="B70" s="828"/>
      <c r="C70" s="70"/>
      <c r="D70" s="207"/>
      <c r="E70" s="274"/>
      <c r="F70" s="252"/>
      <c r="G70" s="209"/>
      <c r="H70" s="274"/>
      <c r="I70" s="252"/>
      <c r="J70" s="260"/>
      <c r="K70" s="260"/>
      <c r="L70" s="258"/>
      <c r="M70" s="252"/>
      <c r="N70" s="274"/>
      <c r="O70" s="258"/>
      <c r="P70" s="607"/>
      <c r="Q70" s="311"/>
    </row>
    <row r="71" spans="1:17" ht="9.75" customHeight="1">
      <c r="A71" s="785"/>
      <c r="B71" s="828"/>
      <c r="C71" s="70"/>
      <c r="D71" s="209"/>
      <c r="E71" s="259"/>
      <c r="F71" s="260"/>
      <c r="G71" s="260"/>
      <c r="H71" s="259"/>
      <c r="I71" s="260"/>
      <c r="J71" s="252"/>
      <c r="K71" s="274"/>
      <c r="L71" s="261"/>
      <c r="M71" s="260"/>
      <c r="N71" s="259"/>
      <c r="O71" s="261"/>
      <c r="P71" s="608"/>
      <c r="Q71" s="311"/>
    </row>
    <row r="72" spans="1:17" ht="9.75" customHeight="1">
      <c r="A72" s="786"/>
      <c r="B72" s="829"/>
      <c r="C72" s="71"/>
      <c r="D72" s="209"/>
      <c r="E72" s="208"/>
      <c r="F72" s="209"/>
      <c r="G72" s="209"/>
      <c r="H72" s="208"/>
      <c r="I72" s="209"/>
      <c r="J72" s="260"/>
      <c r="K72" s="259"/>
      <c r="L72" s="254"/>
      <c r="M72" s="209"/>
      <c r="N72" s="210"/>
      <c r="O72" s="254"/>
      <c r="P72" s="609"/>
      <c r="Q72" s="314"/>
    </row>
    <row r="73" spans="1:17" ht="9.75" customHeight="1">
      <c r="A73" s="19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610"/>
      <c r="Q73" s="318"/>
    </row>
  </sheetData>
  <sheetProtection/>
  <mergeCells count="35">
    <mergeCell ref="A62:A66"/>
    <mergeCell ref="B62:B66"/>
    <mergeCell ref="A68:A72"/>
    <mergeCell ref="B68:B72"/>
    <mergeCell ref="B35:Q35"/>
    <mergeCell ref="A36:A40"/>
    <mergeCell ref="B36:B40"/>
    <mergeCell ref="B41:Q41"/>
    <mergeCell ref="A48:A52"/>
    <mergeCell ref="B48:B52"/>
    <mergeCell ref="A42:A46"/>
    <mergeCell ref="B42:B46"/>
    <mergeCell ref="A18:A22"/>
    <mergeCell ref="B18:B22"/>
    <mergeCell ref="B23:Q23"/>
    <mergeCell ref="A24:A28"/>
    <mergeCell ref="B24:B28"/>
    <mergeCell ref="B29:Q29"/>
    <mergeCell ref="A30:A34"/>
    <mergeCell ref="B30:B34"/>
    <mergeCell ref="A6:A10"/>
    <mergeCell ref="B6:B10"/>
    <mergeCell ref="B11:Q11"/>
    <mergeCell ref="A12:A16"/>
    <mergeCell ref="B12:B16"/>
    <mergeCell ref="B17:Q17"/>
    <mergeCell ref="A2:D2"/>
    <mergeCell ref="F2:P2"/>
    <mergeCell ref="A4:A5"/>
    <mergeCell ref="B4:B5"/>
    <mergeCell ref="C4:E4"/>
    <mergeCell ref="F4:H4"/>
    <mergeCell ref="I4:K4"/>
    <mergeCell ref="L4:N4"/>
    <mergeCell ref="O4:Q4"/>
  </mergeCells>
  <printOptions/>
  <pageMargins left="0" right="0" top="0" bottom="0" header="0.1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9"/>
  <sheetViews>
    <sheetView zoomScale="112" zoomScaleNormal="112" zoomScalePageLayoutView="0" workbookViewId="0" topLeftCell="A28">
      <selection activeCell="J33" sqref="J33"/>
    </sheetView>
  </sheetViews>
  <sheetFormatPr defaultColWidth="9.140625" defaultRowHeight="12.75"/>
  <cols>
    <col min="1" max="1" width="4.8515625" style="0" customWidth="1"/>
    <col min="2" max="2" width="16.421875" style="0" customWidth="1"/>
    <col min="3" max="3" width="3.7109375" style="0" customWidth="1"/>
    <col min="4" max="5" width="9.57421875" style="0" customWidth="1"/>
    <col min="6" max="6" width="3.7109375" style="0" customWidth="1"/>
    <col min="7" max="7" width="8.7109375" style="0" customWidth="1"/>
    <col min="8" max="8" width="10.28125" style="0" customWidth="1"/>
    <col min="9" max="9" width="3.7109375" style="0" customWidth="1"/>
    <col min="10" max="10" width="8.140625" style="0" customWidth="1"/>
    <col min="11" max="11" width="10.140625" style="0" customWidth="1"/>
    <col min="12" max="12" width="3.140625" style="0" customWidth="1"/>
    <col min="13" max="13" width="8.140625" style="0" customWidth="1"/>
    <col min="14" max="14" width="9.57421875" style="0" customWidth="1"/>
    <col min="15" max="15" width="3.7109375" style="0" customWidth="1"/>
    <col min="16" max="16" width="8.7109375" style="0" customWidth="1"/>
    <col min="17" max="17" width="9.57421875" style="0" customWidth="1"/>
  </cols>
  <sheetData>
    <row r="1" spans="1:14" ht="12.75">
      <c r="A1" s="65" t="s">
        <v>84</v>
      </c>
      <c r="B1" s="65"/>
      <c r="C1" s="65"/>
      <c r="D1" s="65"/>
      <c r="E1" s="65"/>
      <c r="F1" s="61"/>
      <c r="G1" s="61"/>
      <c r="H1" s="61"/>
      <c r="I1" s="61"/>
      <c r="J1" s="61"/>
      <c r="K1" s="61"/>
      <c r="L1" s="61"/>
      <c r="M1" s="61"/>
      <c r="N1" s="61"/>
    </row>
    <row r="2" spans="1:16" ht="14.25">
      <c r="A2" s="775" t="s">
        <v>85</v>
      </c>
      <c r="B2" s="775"/>
      <c r="C2" s="775"/>
      <c r="D2" s="775"/>
      <c r="E2" s="65"/>
      <c r="F2" s="776" t="s">
        <v>358</v>
      </c>
      <c r="G2" s="776"/>
      <c r="H2" s="776"/>
      <c r="I2" s="776"/>
      <c r="J2" s="776"/>
      <c r="K2" s="776"/>
      <c r="L2" s="776"/>
      <c r="M2" s="776"/>
      <c r="N2" s="776"/>
      <c r="O2" s="776"/>
      <c r="P2" s="776"/>
    </row>
    <row r="3" spans="1:18" ht="10.5" customHeight="1" thickBot="1">
      <c r="A3" s="61"/>
      <c r="B3" s="61"/>
      <c r="C3" s="61"/>
      <c r="D3" s="62"/>
      <c r="E3" s="62"/>
      <c r="F3" s="62"/>
      <c r="G3" s="62"/>
      <c r="H3" s="62"/>
      <c r="I3" s="62"/>
      <c r="J3" s="63" t="s">
        <v>403</v>
      </c>
      <c r="K3" s="63"/>
      <c r="L3" s="63"/>
      <c r="M3" s="63"/>
      <c r="N3" s="63"/>
      <c r="O3" s="60"/>
      <c r="P3" s="60"/>
      <c r="R3" s="64"/>
    </row>
    <row r="4" spans="1:21" ht="11.25" customHeight="1" thickTop="1">
      <c r="A4" s="843" t="s">
        <v>0</v>
      </c>
      <c r="B4" s="845" t="s">
        <v>1</v>
      </c>
      <c r="C4" s="837" t="s">
        <v>2</v>
      </c>
      <c r="D4" s="837"/>
      <c r="E4" s="837"/>
      <c r="F4" s="837" t="s">
        <v>3</v>
      </c>
      <c r="G4" s="837"/>
      <c r="H4" s="837"/>
      <c r="I4" s="837" t="s">
        <v>4</v>
      </c>
      <c r="J4" s="837"/>
      <c r="K4" s="837"/>
      <c r="L4" s="837" t="s">
        <v>5</v>
      </c>
      <c r="M4" s="837"/>
      <c r="N4" s="837"/>
      <c r="O4" s="837" t="s">
        <v>6</v>
      </c>
      <c r="P4" s="837"/>
      <c r="Q4" s="847"/>
      <c r="R4" s="64"/>
      <c r="S4" s="66"/>
      <c r="T4" s="66"/>
      <c r="U4" s="66"/>
    </row>
    <row r="5" spans="1:21" ht="11.25" customHeight="1">
      <c r="A5" s="844"/>
      <c r="B5" s="846"/>
      <c r="C5" s="514" t="s">
        <v>7</v>
      </c>
      <c r="D5" s="514" t="s">
        <v>8</v>
      </c>
      <c r="E5" s="514" t="s">
        <v>9</v>
      </c>
      <c r="F5" s="514" t="s">
        <v>7</v>
      </c>
      <c r="G5" s="514" t="s">
        <v>8</v>
      </c>
      <c r="H5" s="514" t="s">
        <v>9</v>
      </c>
      <c r="I5" s="514" t="s">
        <v>7</v>
      </c>
      <c r="J5" s="514" t="s">
        <v>8</v>
      </c>
      <c r="K5" s="514" t="s">
        <v>9</v>
      </c>
      <c r="L5" s="514" t="s">
        <v>7</v>
      </c>
      <c r="M5" s="514" t="s">
        <v>8</v>
      </c>
      <c r="N5" s="514" t="s">
        <v>9</v>
      </c>
      <c r="O5" s="514" t="s">
        <v>7</v>
      </c>
      <c r="P5" s="514" t="s">
        <v>8</v>
      </c>
      <c r="Q5" s="515" t="s">
        <v>9</v>
      </c>
      <c r="R5" s="64"/>
      <c r="T5" s="66"/>
      <c r="U5" s="66"/>
    </row>
    <row r="6" spans="1:21" ht="16.5" customHeight="1">
      <c r="A6" s="836" t="s">
        <v>10</v>
      </c>
      <c r="B6" s="800" t="s">
        <v>380</v>
      </c>
      <c r="C6" s="635">
        <v>1</v>
      </c>
      <c r="D6" s="695" t="s">
        <v>11</v>
      </c>
      <c r="E6" s="695" t="s">
        <v>504</v>
      </c>
      <c r="F6" s="635">
        <v>1</v>
      </c>
      <c r="G6" s="740" t="s">
        <v>14</v>
      </c>
      <c r="H6" s="695" t="s">
        <v>504</v>
      </c>
      <c r="I6" s="635">
        <v>1</v>
      </c>
      <c r="J6" s="636" t="s">
        <v>42</v>
      </c>
      <c r="K6" s="695" t="s">
        <v>504</v>
      </c>
      <c r="L6" s="635">
        <v>1</v>
      </c>
      <c r="M6" s="636" t="s">
        <v>86</v>
      </c>
      <c r="N6" s="695" t="s">
        <v>110</v>
      </c>
      <c r="O6" s="635">
        <v>1</v>
      </c>
      <c r="P6" s="636" t="s">
        <v>42</v>
      </c>
      <c r="Q6" s="695" t="s">
        <v>504</v>
      </c>
      <c r="R6" s="64"/>
      <c r="S6" s="291"/>
      <c r="T6" s="67"/>
      <c r="U6" s="67"/>
    </row>
    <row r="7" spans="1:21" ht="16.5" customHeight="1">
      <c r="A7" s="836"/>
      <c r="B7" s="800"/>
      <c r="C7" s="635">
        <v>2</v>
      </c>
      <c r="D7" s="741" t="s">
        <v>381</v>
      </c>
      <c r="E7" s="695" t="s">
        <v>504</v>
      </c>
      <c r="F7" s="635">
        <v>2</v>
      </c>
      <c r="G7" s="740" t="s">
        <v>86</v>
      </c>
      <c r="H7" s="695" t="s">
        <v>110</v>
      </c>
      <c r="I7" s="635">
        <v>2</v>
      </c>
      <c r="J7" s="695" t="s">
        <v>382</v>
      </c>
      <c r="K7" s="695" t="s">
        <v>515</v>
      </c>
      <c r="L7" s="635">
        <v>2</v>
      </c>
      <c r="M7" s="695" t="s">
        <v>14</v>
      </c>
      <c r="N7" s="695" t="s">
        <v>504</v>
      </c>
      <c r="O7" s="635">
        <v>2</v>
      </c>
      <c r="P7" s="636" t="s">
        <v>12</v>
      </c>
      <c r="Q7" s="695" t="s">
        <v>504</v>
      </c>
      <c r="R7" s="64"/>
      <c r="S7" s="291"/>
      <c r="T7" s="67"/>
      <c r="U7" s="67"/>
    </row>
    <row r="8" spans="1:21" ht="16.5" customHeight="1">
      <c r="A8" s="836"/>
      <c r="B8" s="800"/>
      <c r="C8" s="635">
        <v>3</v>
      </c>
      <c r="D8" s="741" t="s">
        <v>14</v>
      </c>
      <c r="E8" s="695" t="s">
        <v>504</v>
      </c>
      <c r="F8" s="635">
        <v>3</v>
      </c>
      <c r="G8" s="740" t="s">
        <v>383</v>
      </c>
      <c r="H8" s="695" t="s">
        <v>504</v>
      </c>
      <c r="I8" s="635">
        <v>3</v>
      </c>
      <c r="J8" s="636" t="s">
        <v>385</v>
      </c>
      <c r="K8" s="695" t="s">
        <v>504</v>
      </c>
      <c r="L8" s="635">
        <v>3</v>
      </c>
      <c r="M8" s="636" t="s">
        <v>12</v>
      </c>
      <c r="N8" s="695" t="s">
        <v>504</v>
      </c>
      <c r="O8" s="635">
        <v>3</v>
      </c>
      <c r="P8" s="636" t="s">
        <v>508</v>
      </c>
      <c r="Q8" s="695" t="s">
        <v>504</v>
      </c>
      <c r="R8" s="64"/>
      <c r="S8" s="67"/>
      <c r="T8" s="67"/>
      <c r="U8" s="67"/>
    </row>
    <row r="9" spans="1:21" ht="16.5" customHeight="1">
      <c r="A9" s="836"/>
      <c r="B9" s="800"/>
      <c r="C9" s="635">
        <v>4</v>
      </c>
      <c r="D9" s="741" t="s">
        <v>477</v>
      </c>
      <c r="E9" s="695" t="s">
        <v>504</v>
      </c>
      <c r="F9" s="635">
        <v>4</v>
      </c>
      <c r="G9" s="742" t="s">
        <v>13</v>
      </c>
      <c r="H9" s="695" t="s">
        <v>504</v>
      </c>
      <c r="I9" s="635">
        <v>4</v>
      </c>
      <c r="J9" s="635" t="s">
        <v>454</v>
      </c>
      <c r="K9" s="695" t="s">
        <v>504</v>
      </c>
      <c r="L9" s="635">
        <v>4</v>
      </c>
      <c r="M9" s="695" t="s">
        <v>13</v>
      </c>
      <c r="N9" s="695" t="s">
        <v>504</v>
      </c>
      <c r="O9" s="635">
        <v>4</v>
      </c>
      <c r="P9" s="636" t="s">
        <v>314</v>
      </c>
      <c r="Q9" s="695" t="s">
        <v>538</v>
      </c>
      <c r="R9" s="64"/>
      <c r="U9" s="67"/>
    </row>
    <row r="10" spans="1:21" ht="16.5" customHeight="1">
      <c r="A10" s="836"/>
      <c r="B10" s="800"/>
      <c r="C10" s="635">
        <v>5</v>
      </c>
      <c r="D10" s="741" t="s">
        <v>382</v>
      </c>
      <c r="E10" s="695" t="s">
        <v>515</v>
      </c>
      <c r="F10" s="635">
        <v>5</v>
      </c>
      <c r="G10" s="636" t="s">
        <v>477</v>
      </c>
      <c r="H10" s="693" t="s">
        <v>504</v>
      </c>
      <c r="I10" s="635">
        <v>5</v>
      </c>
      <c r="J10" s="741" t="s">
        <v>107</v>
      </c>
      <c r="K10" s="695" t="s">
        <v>430</v>
      </c>
      <c r="L10" s="635">
        <v>5</v>
      </c>
      <c r="M10" s="695" t="s">
        <v>104</v>
      </c>
      <c r="N10" s="695" t="s">
        <v>522</v>
      </c>
      <c r="O10" s="635">
        <v>5</v>
      </c>
      <c r="P10" s="636" t="s">
        <v>20</v>
      </c>
      <c r="Q10" s="695" t="s">
        <v>504</v>
      </c>
      <c r="R10" s="64"/>
      <c r="U10" s="67"/>
    </row>
    <row r="11" spans="1:21" ht="4.5" customHeight="1">
      <c r="A11" s="1"/>
      <c r="B11" s="838"/>
      <c r="C11" s="838"/>
      <c r="D11" s="838"/>
      <c r="E11" s="838"/>
      <c r="F11" s="838"/>
      <c r="G11" s="838"/>
      <c r="H11" s="838"/>
      <c r="I11" s="838"/>
      <c r="J11" s="838"/>
      <c r="K11" s="838"/>
      <c r="L11" s="838"/>
      <c r="M11" s="838"/>
      <c r="N11" s="838"/>
      <c r="O11" s="838"/>
      <c r="P11" s="838"/>
      <c r="Q11" s="838"/>
      <c r="R11" s="64"/>
      <c r="S11" s="67"/>
      <c r="T11" s="66"/>
      <c r="U11" s="68"/>
    </row>
    <row r="12" spans="1:21" ht="16.5" customHeight="1">
      <c r="A12" s="836" t="s">
        <v>21</v>
      </c>
      <c r="B12" s="800" t="s">
        <v>206</v>
      </c>
      <c r="C12" s="635">
        <v>1</v>
      </c>
      <c r="D12" s="741" t="s">
        <v>11</v>
      </c>
      <c r="E12" s="695" t="s">
        <v>514</v>
      </c>
      <c r="F12" s="635">
        <v>1</v>
      </c>
      <c r="G12" s="695" t="s">
        <v>14</v>
      </c>
      <c r="H12" s="695" t="s">
        <v>514</v>
      </c>
      <c r="I12" s="635">
        <v>1</v>
      </c>
      <c r="J12" s="695" t="s">
        <v>382</v>
      </c>
      <c r="K12" s="695" t="s">
        <v>515</v>
      </c>
      <c r="L12" s="635">
        <v>1</v>
      </c>
      <c r="M12" s="636" t="s">
        <v>42</v>
      </c>
      <c r="N12" s="695" t="s">
        <v>514</v>
      </c>
      <c r="O12" s="635">
        <v>1</v>
      </c>
      <c r="P12" s="636" t="s">
        <v>42</v>
      </c>
      <c r="Q12" s="695" t="s">
        <v>514</v>
      </c>
      <c r="R12" s="64"/>
      <c r="S12" s="616"/>
      <c r="T12" s="616"/>
      <c r="U12" s="68"/>
    </row>
    <row r="13" spans="1:21" ht="16.5" customHeight="1">
      <c r="A13" s="836"/>
      <c r="B13" s="800"/>
      <c r="C13" s="635">
        <v>2</v>
      </c>
      <c r="D13" s="691" t="s">
        <v>407</v>
      </c>
      <c r="E13" s="694" t="s">
        <v>488</v>
      </c>
      <c r="F13" s="635">
        <v>2</v>
      </c>
      <c r="G13" s="695" t="s">
        <v>383</v>
      </c>
      <c r="H13" s="695" t="s">
        <v>514</v>
      </c>
      <c r="I13" s="635">
        <v>2</v>
      </c>
      <c r="J13" s="636" t="s">
        <v>14</v>
      </c>
      <c r="K13" s="695" t="s">
        <v>514</v>
      </c>
      <c r="L13" s="635">
        <v>2</v>
      </c>
      <c r="M13" s="636" t="s">
        <v>86</v>
      </c>
      <c r="N13" s="695" t="s">
        <v>110</v>
      </c>
      <c r="O13" s="635">
        <v>2</v>
      </c>
      <c r="P13" s="636" t="s">
        <v>12</v>
      </c>
      <c r="Q13" s="695" t="s">
        <v>514</v>
      </c>
      <c r="R13" s="64"/>
      <c r="S13" s="616"/>
      <c r="T13" s="616"/>
      <c r="U13" s="68"/>
    </row>
    <row r="14" spans="1:21" ht="16.5" customHeight="1">
      <c r="A14" s="836"/>
      <c r="B14" s="800"/>
      <c r="C14" s="635">
        <v>3</v>
      </c>
      <c r="D14" s="741" t="s">
        <v>381</v>
      </c>
      <c r="E14" s="695" t="s">
        <v>514</v>
      </c>
      <c r="F14" s="635">
        <v>3</v>
      </c>
      <c r="G14" s="741" t="s">
        <v>41</v>
      </c>
      <c r="H14" s="695" t="s">
        <v>110</v>
      </c>
      <c r="I14" s="635">
        <v>3</v>
      </c>
      <c r="J14" s="695" t="s">
        <v>385</v>
      </c>
      <c r="K14" s="695" t="s">
        <v>514</v>
      </c>
      <c r="L14" s="635">
        <v>3</v>
      </c>
      <c r="M14" s="636" t="s">
        <v>12</v>
      </c>
      <c r="N14" s="695" t="s">
        <v>514</v>
      </c>
      <c r="O14" s="635">
        <v>3</v>
      </c>
      <c r="P14" s="636" t="s">
        <v>387</v>
      </c>
      <c r="Q14" s="695" t="s">
        <v>514</v>
      </c>
      <c r="R14" s="64"/>
      <c r="S14" s="617"/>
      <c r="T14" s="616"/>
      <c r="U14" s="68"/>
    </row>
    <row r="15" spans="1:21" ht="16.5" customHeight="1">
      <c r="A15" s="836"/>
      <c r="B15" s="800"/>
      <c r="C15" s="635">
        <v>4</v>
      </c>
      <c r="D15" s="741" t="s">
        <v>14</v>
      </c>
      <c r="E15" s="695" t="s">
        <v>514</v>
      </c>
      <c r="F15" s="635">
        <v>4</v>
      </c>
      <c r="G15" s="695" t="s">
        <v>13</v>
      </c>
      <c r="H15" s="695" t="s">
        <v>514</v>
      </c>
      <c r="I15" s="635">
        <v>4</v>
      </c>
      <c r="J15" s="741" t="s">
        <v>381</v>
      </c>
      <c r="K15" s="695" t="s">
        <v>514</v>
      </c>
      <c r="L15" s="635">
        <v>4</v>
      </c>
      <c r="M15" s="636" t="s">
        <v>13</v>
      </c>
      <c r="N15" s="695" t="s">
        <v>514</v>
      </c>
      <c r="O15" s="635">
        <v>4</v>
      </c>
      <c r="P15" s="636" t="s">
        <v>388</v>
      </c>
      <c r="Q15" s="695" t="s">
        <v>514</v>
      </c>
      <c r="R15" s="64"/>
      <c r="S15" s="291"/>
      <c r="T15" s="613"/>
      <c r="U15" s="67"/>
    </row>
    <row r="16" spans="1:21" ht="16.5" customHeight="1">
      <c r="A16" s="836"/>
      <c r="B16" s="800"/>
      <c r="C16" s="635">
        <v>5</v>
      </c>
      <c r="D16" s="741" t="s">
        <v>15</v>
      </c>
      <c r="E16" s="695" t="s">
        <v>514</v>
      </c>
      <c r="F16" s="635">
        <v>5</v>
      </c>
      <c r="G16" s="695" t="s">
        <v>384</v>
      </c>
      <c r="H16" s="695" t="s">
        <v>514</v>
      </c>
      <c r="I16" s="635">
        <v>5</v>
      </c>
      <c r="J16" s="635" t="s">
        <v>386</v>
      </c>
      <c r="K16" s="695" t="s">
        <v>514</v>
      </c>
      <c r="L16" s="635">
        <v>5</v>
      </c>
      <c r="M16" s="695" t="s">
        <v>384</v>
      </c>
      <c r="N16" s="695" t="s">
        <v>514</v>
      </c>
      <c r="O16" s="635">
        <v>5</v>
      </c>
      <c r="P16" s="636" t="s">
        <v>20</v>
      </c>
      <c r="Q16" s="695" t="s">
        <v>514</v>
      </c>
      <c r="R16" s="64"/>
      <c r="S16" s="291"/>
      <c r="T16" s="429"/>
      <c r="U16" s="67"/>
    </row>
    <row r="17" spans="1:20" ht="6.75" customHeight="1">
      <c r="A17" s="1"/>
      <c r="B17" s="838"/>
      <c r="C17" s="838"/>
      <c r="D17" s="838"/>
      <c r="E17" s="838"/>
      <c r="F17" s="838"/>
      <c r="G17" s="838"/>
      <c r="H17" s="838"/>
      <c r="I17" s="838"/>
      <c r="J17" s="838"/>
      <c r="K17" s="838"/>
      <c r="L17" s="838"/>
      <c r="M17" s="838"/>
      <c r="N17" s="838"/>
      <c r="O17" s="838"/>
      <c r="P17" s="838"/>
      <c r="Q17" s="838"/>
      <c r="R17" s="64"/>
      <c r="T17" s="66"/>
    </row>
    <row r="18" spans="1:20" ht="16.5" customHeight="1">
      <c r="A18" s="836" t="s">
        <v>23</v>
      </c>
      <c r="B18" s="800" t="s">
        <v>379</v>
      </c>
      <c r="C18" s="635">
        <v>1</v>
      </c>
      <c r="D18" s="741" t="s">
        <v>11</v>
      </c>
      <c r="E18" s="695" t="s">
        <v>264</v>
      </c>
      <c r="F18" s="635">
        <v>1</v>
      </c>
      <c r="G18" s="695" t="s">
        <v>41</v>
      </c>
      <c r="H18" s="695" t="s">
        <v>392</v>
      </c>
      <c r="I18" s="635">
        <v>1</v>
      </c>
      <c r="J18" s="636" t="s">
        <v>14</v>
      </c>
      <c r="K18" s="695" t="s">
        <v>264</v>
      </c>
      <c r="L18" s="635">
        <v>1</v>
      </c>
      <c r="M18" s="691" t="s">
        <v>382</v>
      </c>
      <c r="N18" s="694" t="s">
        <v>229</v>
      </c>
      <c r="O18" s="635">
        <v>1</v>
      </c>
      <c r="P18" s="636" t="s">
        <v>42</v>
      </c>
      <c r="Q18" s="695" t="s">
        <v>264</v>
      </c>
      <c r="R18" s="64"/>
      <c r="S18" s="59" t="s">
        <v>89</v>
      </c>
      <c r="T18" s="66"/>
    </row>
    <row r="19" spans="1:20" ht="16.5" customHeight="1">
      <c r="A19" s="836"/>
      <c r="B19" s="800"/>
      <c r="C19" s="635">
        <v>2</v>
      </c>
      <c r="D19" s="741" t="s">
        <v>381</v>
      </c>
      <c r="E19" s="695" t="s">
        <v>264</v>
      </c>
      <c r="F19" s="635">
        <v>2</v>
      </c>
      <c r="G19" s="695" t="s">
        <v>42</v>
      </c>
      <c r="H19" s="695" t="s">
        <v>264</v>
      </c>
      <c r="I19" s="635">
        <v>2</v>
      </c>
      <c r="J19" s="636" t="s">
        <v>385</v>
      </c>
      <c r="K19" s="695" t="s">
        <v>264</v>
      </c>
      <c r="L19" s="635">
        <v>2</v>
      </c>
      <c r="M19" s="636" t="s">
        <v>42</v>
      </c>
      <c r="N19" s="695" t="s">
        <v>264</v>
      </c>
      <c r="O19" s="635">
        <v>2</v>
      </c>
      <c r="P19" s="636" t="s">
        <v>12</v>
      </c>
      <c r="Q19" s="695" t="s">
        <v>264</v>
      </c>
      <c r="R19" s="64"/>
      <c r="T19" s="67"/>
    </row>
    <row r="20" spans="1:18" ht="16.5" customHeight="1">
      <c r="A20" s="836"/>
      <c r="B20" s="800"/>
      <c r="C20" s="635">
        <v>3</v>
      </c>
      <c r="D20" s="741" t="s">
        <v>14</v>
      </c>
      <c r="E20" s="695" t="s">
        <v>264</v>
      </c>
      <c r="F20" s="635">
        <v>3</v>
      </c>
      <c r="G20" s="695" t="s">
        <v>383</v>
      </c>
      <c r="H20" s="695" t="s">
        <v>264</v>
      </c>
      <c r="I20" s="635">
        <v>3</v>
      </c>
      <c r="J20" s="741" t="s">
        <v>381</v>
      </c>
      <c r="K20" s="695" t="s">
        <v>264</v>
      </c>
      <c r="L20" s="635">
        <v>3</v>
      </c>
      <c r="M20" s="695" t="s">
        <v>41</v>
      </c>
      <c r="N20" s="695" t="s">
        <v>46</v>
      </c>
      <c r="O20" s="635">
        <v>3</v>
      </c>
      <c r="P20" s="636" t="s">
        <v>387</v>
      </c>
      <c r="Q20" s="695" t="s">
        <v>264</v>
      </c>
      <c r="R20" s="64"/>
    </row>
    <row r="21" spans="1:21" ht="16.5" customHeight="1">
      <c r="A21" s="836"/>
      <c r="B21" s="800"/>
      <c r="C21" s="635">
        <v>4</v>
      </c>
      <c r="D21" s="741" t="s">
        <v>477</v>
      </c>
      <c r="E21" s="695" t="s">
        <v>264</v>
      </c>
      <c r="F21" s="635">
        <v>4</v>
      </c>
      <c r="G21" s="741" t="s">
        <v>13</v>
      </c>
      <c r="H21" s="695" t="s">
        <v>264</v>
      </c>
      <c r="I21" s="635">
        <v>4</v>
      </c>
      <c r="J21" s="695" t="s">
        <v>386</v>
      </c>
      <c r="K21" s="695" t="s">
        <v>264</v>
      </c>
      <c r="L21" s="635">
        <v>4</v>
      </c>
      <c r="M21" s="636" t="s">
        <v>12</v>
      </c>
      <c r="N21" s="695" t="s">
        <v>264</v>
      </c>
      <c r="O21" s="635">
        <v>4</v>
      </c>
      <c r="P21" s="636" t="s">
        <v>388</v>
      </c>
      <c r="Q21" s="695" t="s">
        <v>264</v>
      </c>
      <c r="R21" s="64"/>
      <c r="S21" s="66"/>
      <c r="T21" s="66"/>
      <c r="U21" s="67"/>
    </row>
    <row r="22" spans="1:18" ht="16.5" customHeight="1">
      <c r="A22" s="836"/>
      <c r="B22" s="800"/>
      <c r="C22" s="635">
        <v>5</v>
      </c>
      <c r="D22" s="691" t="s">
        <v>382</v>
      </c>
      <c r="E22" s="694" t="s">
        <v>229</v>
      </c>
      <c r="F22" s="635">
        <v>5</v>
      </c>
      <c r="G22" s="694" t="s">
        <v>561</v>
      </c>
      <c r="H22" s="694" t="s">
        <v>264</v>
      </c>
      <c r="I22" s="635">
        <v>5</v>
      </c>
      <c r="J22" s="741" t="s">
        <v>15</v>
      </c>
      <c r="K22" s="695" t="s">
        <v>264</v>
      </c>
      <c r="L22" s="635">
        <v>5</v>
      </c>
      <c r="M22" s="691" t="s">
        <v>13</v>
      </c>
      <c r="N22" s="694" t="s">
        <v>264</v>
      </c>
      <c r="O22" s="635">
        <v>5</v>
      </c>
      <c r="P22" s="636" t="s">
        <v>20</v>
      </c>
      <c r="Q22" s="695" t="s">
        <v>264</v>
      </c>
      <c r="R22" s="64"/>
    </row>
    <row r="23" spans="1:18" ht="3" customHeight="1">
      <c r="A23" s="1"/>
      <c r="B23" s="800"/>
      <c r="C23" s="800"/>
      <c r="D23" s="800"/>
      <c r="E23" s="800"/>
      <c r="F23" s="800"/>
      <c r="G23" s="800"/>
      <c r="H23" s="800"/>
      <c r="I23" s="800"/>
      <c r="J23" s="800"/>
      <c r="K23" s="800"/>
      <c r="L23" s="800"/>
      <c r="M23" s="800"/>
      <c r="N23" s="800"/>
      <c r="O23" s="800"/>
      <c r="P23" s="800"/>
      <c r="Q23" s="800"/>
      <c r="R23" s="64"/>
    </row>
    <row r="24" spans="1:21" ht="16.5" customHeight="1">
      <c r="A24" s="836" t="s">
        <v>25</v>
      </c>
      <c r="B24" s="800" t="s">
        <v>194</v>
      </c>
      <c r="C24" s="635">
        <v>1</v>
      </c>
      <c r="D24" s="741" t="s">
        <v>11</v>
      </c>
      <c r="E24" s="695" t="s">
        <v>246</v>
      </c>
      <c r="F24" s="635">
        <v>1</v>
      </c>
      <c r="G24" s="695" t="s">
        <v>86</v>
      </c>
      <c r="H24" s="695" t="s">
        <v>228</v>
      </c>
      <c r="I24" s="635">
        <v>1</v>
      </c>
      <c r="J24" s="636" t="s">
        <v>14</v>
      </c>
      <c r="K24" s="695" t="s">
        <v>246</v>
      </c>
      <c r="L24" s="635">
        <v>1</v>
      </c>
      <c r="M24" s="695" t="s">
        <v>14</v>
      </c>
      <c r="N24" s="695" t="s">
        <v>246</v>
      </c>
      <c r="O24" s="635">
        <v>1</v>
      </c>
      <c r="P24" s="636" t="s">
        <v>42</v>
      </c>
      <c r="Q24" s="695" t="s">
        <v>246</v>
      </c>
      <c r="R24" s="64"/>
      <c r="T24" s="340"/>
      <c r="U24" s="340"/>
    </row>
    <row r="25" spans="1:21" ht="16.5" customHeight="1">
      <c r="A25" s="836"/>
      <c r="B25" s="800"/>
      <c r="C25" s="635">
        <v>2</v>
      </c>
      <c r="D25" s="741" t="s">
        <v>381</v>
      </c>
      <c r="E25" s="695" t="s">
        <v>246</v>
      </c>
      <c r="F25" s="635">
        <v>2</v>
      </c>
      <c r="G25" s="695" t="s">
        <v>42</v>
      </c>
      <c r="H25" s="695" t="s">
        <v>246</v>
      </c>
      <c r="I25" s="635">
        <v>2</v>
      </c>
      <c r="J25" s="636" t="s">
        <v>500</v>
      </c>
      <c r="K25" s="695" t="s">
        <v>246</v>
      </c>
      <c r="L25" s="635">
        <v>2</v>
      </c>
      <c r="M25" s="636" t="s">
        <v>12</v>
      </c>
      <c r="N25" s="695" t="s">
        <v>246</v>
      </c>
      <c r="O25" s="635">
        <v>2</v>
      </c>
      <c r="P25" s="636" t="s">
        <v>12</v>
      </c>
      <c r="Q25" s="695" t="s">
        <v>246</v>
      </c>
      <c r="R25" s="64"/>
      <c r="T25" s="340"/>
      <c r="U25" s="340"/>
    </row>
    <row r="26" spans="1:21" ht="16.5" customHeight="1">
      <c r="A26" s="836"/>
      <c r="B26" s="800"/>
      <c r="C26" s="635">
        <v>3</v>
      </c>
      <c r="D26" s="741" t="s">
        <v>14</v>
      </c>
      <c r="E26" s="695" t="s">
        <v>246</v>
      </c>
      <c r="F26" s="635">
        <v>3</v>
      </c>
      <c r="G26" s="695" t="s">
        <v>383</v>
      </c>
      <c r="H26" s="695" t="s">
        <v>246</v>
      </c>
      <c r="I26" s="635">
        <v>3</v>
      </c>
      <c r="J26" s="741" t="s">
        <v>381</v>
      </c>
      <c r="K26" s="695" t="s">
        <v>246</v>
      </c>
      <c r="L26" s="635">
        <v>3</v>
      </c>
      <c r="M26" s="636" t="s">
        <v>13</v>
      </c>
      <c r="N26" s="695" t="s">
        <v>246</v>
      </c>
      <c r="O26" s="635">
        <v>3</v>
      </c>
      <c r="P26" s="636" t="s">
        <v>387</v>
      </c>
      <c r="Q26" s="695" t="s">
        <v>246</v>
      </c>
      <c r="R26" s="64"/>
      <c r="U26" s="340"/>
    </row>
    <row r="27" spans="1:21" ht="16.5" customHeight="1">
      <c r="A27" s="836"/>
      <c r="B27" s="800"/>
      <c r="C27" s="635">
        <v>4</v>
      </c>
      <c r="D27" s="691" t="s">
        <v>382</v>
      </c>
      <c r="E27" s="694" t="s">
        <v>109</v>
      </c>
      <c r="F27" s="635">
        <v>4</v>
      </c>
      <c r="G27" s="741" t="s">
        <v>13</v>
      </c>
      <c r="H27" s="695" t="s">
        <v>246</v>
      </c>
      <c r="I27" s="635">
        <v>4</v>
      </c>
      <c r="J27" s="635" t="s">
        <v>386</v>
      </c>
      <c r="K27" s="695" t="s">
        <v>246</v>
      </c>
      <c r="L27" s="635">
        <v>4</v>
      </c>
      <c r="M27" s="695" t="s">
        <v>86</v>
      </c>
      <c r="N27" s="695" t="s">
        <v>228</v>
      </c>
      <c r="O27" s="635">
        <v>4</v>
      </c>
      <c r="P27" s="636" t="s">
        <v>388</v>
      </c>
      <c r="Q27" s="695" t="s">
        <v>246</v>
      </c>
      <c r="R27" s="64"/>
      <c r="T27" s="340"/>
      <c r="U27" s="340"/>
    </row>
    <row r="28" spans="1:21" ht="16.5" customHeight="1">
      <c r="A28" s="836"/>
      <c r="B28" s="800"/>
      <c r="C28" s="635">
        <v>5</v>
      </c>
      <c r="D28" s="741" t="s">
        <v>15</v>
      </c>
      <c r="E28" s="695" t="s">
        <v>246</v>
      </c>
      <c r="F28" s="635">
        <v>5</v>
      </c>
      <c r="G28" s="695" t="s">
        <v>16</v>
      </c>
      <c r="H28" s="695" t="s">
        <v>421</v>
      </c>
      <c r="I28" s="635">
        <v>5</v>
      </c>
      <c r="J28" s="695" t="s">
        <v>477</v>
      </c>
      <c r="K28" s="695" t="s">
        <v>246</v>
      </c>
      <c r="L28" s="635">
        <v>5</v>
      </c>
      <c r="M28" s="695" t="s">
        <v>406</v>
      </c>
      <c r="N28" s="695" t="s">
        <v>246</v>
      </c>
      <c r="O28" s="635">
        <v>5</v>
      </c>
      <c r="P28" s="636" t="s">
        <v>20</v>
      </c>
      <c r="Q28" s="695" t="s">
        <v>246</v>
      </c>
      <c r="R28" s="64"/>
      <c r="T28" s="340"/>
      <c r="U28" s="340"/>
    </row>
    <row r="29" spans="1:21" ht="2.25" customHeight="1">
      <c r="A29" s="1"/>
      <c r="B29" s="838"/>
      <c r="C29" s="838"/>
      <c r="D29" s="838"/>
      <c r="E29" s="838"/>
      <c r="F29" s="838"/>
      <c r="G29" s="838"/>
      <c r="H29" s="838"/>
      <c r="I29" s="838"/>
      <c r="J29" s="838"/>
      <c r="K29" s="838"/>
      <c r="L29" s="838"/>
      <c r="M29" s="838"/>
      <c r="N29" s="838"/>
      <c r="O29" s="838"/>
      <c r="P29" s="838"/>
      <c r="Q29" s="838"/>
      <c r="R29" s="64"/>
      <c r="T29" s="67"/>
      <c r="U29" s="67"/>
    </row>
    <row r="30" spans="1:21" ht="16.5" customHeight="1">
      <c r="A30" s="836" t="s">
        <v>26</v>
      </c>
      <c r="B30" s="800" t="s">
        <v>378</v>
      </c>
      <c r="C30" s="635">
        <v>1</v>
      </c>
      <c r="D30" s="741" t="s">
        <v>11</v>
      </c>
      <c r="E30" s="695" t="s">
        <v>330</v>
      </c>
      <c r="F30" s="635">
        <v>1</v>
      </c>
      <c r="G30" s="695" t="s">
        <v>14</v>
      </c>
      <c r="H30" s="695" t="s">
        <v>513</v>
      </c>
      <c r="I30" s="635">
        <v>1</v>
      </c>
      <c r="J30" s="636" t="s">
        <v>14</v>
      </c>
      <c r="K30" s="695" t="s">
        <v>330</v>
      </c>
      <c r="L30" s="635">
        <v>1</v>
      </c>
      <c r="M30" s="636" t="s">
        <v>42</v>
      </c>
      <c r="N30" s="695" t="s">
        <v>513</v>
      </c>
      <c r="O30" s="635">
        <v>1</v>
      </c>
      <c r="P30" s="636" t="s">
        <v>42</v>
      </c>
      <c r="Q30" s="695" t="s">
        <v>513</v>
      </c>
      <c r="R30" s="64"/>
      <c r="T30" s="291"/>
      <c r="U30" s="291"/>
    </row>
    <row r="31" spans="1:21" ht="16.5" customHeight="1">
      <c r="A31" s="836"/>
      <c r="B31" s="800"/>
      <c r="C31" s="635">
        <v>2</v>
      </c>
      <c r="D31" s="741" t="s">
        <v>381</v>
      </c>
      <c r="E31" s="695" t="s">
        <v>330</v>
      </c>
      <c r="F31" s="635">
        <v>2</v>
      </c>
      <c r="G31" s="695" t="s">
        <v>383</v>
      </c>
      <c r="H31" s="695" t="s">
        <v>513</v>
      </c>
      <c r="I31" s="635">
        <v>2</v>
      </c>
      <c r="J31" s="636" t="s">
        <v>385</v>
      </c>
      <c r="K31" s="695" t="s">
        <v>513</v>
      </c>
      <c r="L31" s="635">
        <v>2</v>
      </c>
      <c r="M31" s="636" t="s">
        <v>12</v>
      </c>
      <c r="N31" s="695" t="s">
        <v>513</v>
      </c>
      <c r="O31" s="635">
        <v>2</v>
      </c>
      <c r="P31" s="636" t="s">
        <v>12</v>
      </c>
      <c r="Q31" s="695" t="s">
        <v>513</v>
      </c>
      <c r="R31" s="64"/>
      <c r="S31" s="59" t="s">
        <v>89</v>
      </c>
      <c r="T31" s="291"/>
      <c r="U31" s="292"/>
    </row>
    <row r="32" spans="1:21" ht="16.5" customHeight="1">
      <c r="A32" s="836"/>
      <c r="B32" s="800"/>
      <c r="C32" s="635">
        <v>3</v>
      </c>
      <c r="D32" s="695" t="s">
        <v>14</v>
      </c>
      <c r="E32" s="695" t="s">
        <v>330</v>
      </c>
      <c r="F32" s="635">
        <v>3</v>
      </c>
      <c r="G32" s="741" t="s">
        <v>13</v>
      </c>
      <c r="H32" s="695" t="s">
        <v>513</v>
      </c>
      <c r="I32" s="635">
        <v>3</v>
      </c>
      <c r="J32" s="695" t="s">
        <v>41</v>
      </c>
      <c r="K32" s="695" t="s">
        <v>46</v>
      </c>
      <c r="L32" s="635">
        <v>3</v>
      </c>
      <c r="M32" s="636" t="s">
        <v>13</v>
      </c>
      <c r="N32" s="695" t="s">
        <v>513</v>
      </c>
      <c r="O32" s="635">
        <v>3</v>
      </c>
      <c r="P32" s="636" t="s">
        <v>387</v>
      </c>
      <c r="Q32" s="695" t="s">
        <v>513</v>
      </c>
      <c r="R32" s="64"/>
      <c r="T32" s="67"/>
      <c r="U32" s="67"/>
    </row>
    <row r="33" spans="1:21" ht="16.5" customHeight="1">
      <c r="A33" s="836"/>
      <c r="B33" s="800"/>
      <c r="C33" s="635">
        <v>4</v>
      </c>
      <c r="D33" s="741" t="s">
        <v>477</v>
      </c>
      <c r="E33" s="695" t="s">
        <v>330</v>
      </c>
      <c r="F33" s="635">
        <v>4</v>
      </c>
      <c r="G33" s="695" t="s">
        <v>41</v>
      </c>
      <c r="H33" s="695" t="s">
        <v>392</v>
      </c>
      <c r="I33" s="635">
        <v>4</v>
      </c>
      <c r="J33" s="635" t="s">
        <v>107</v>
      </c>
      <c r="K33" s="695" t="s">
        <v>244</v>
      </c>
      <c r="L33" s="635">
        <v>4</v>
      </c>
      <c r="M33" s="695" t="s">
        <v>477</v>
      </c>
      <c r="N33" s="695" t="s">
        <v>513</v>
      </c>
      <c r="O33" s="635">
        <v>4</v>
      </c>
      <c r="P33" s="636" t="s">
        <v>143</v>
      </c>
      <c r="Q33" s="695" t="s">
        <v>513</v>
      </c>
      <c r="R33" s="64"/>
      <c r="U33" s="67"/>
    </row>
    <row r="34" spans="1:21" ht="16.5" customHeight="1">
      <c r="A34" s="836"/>
      <c r="B34" s="800"/>
      <c r="C34" s="635">
        <v>5</v>
      </c>
      <c r="D34" s="741" t="s">
        <v>382</v>
      </c>
      <c r="E34" s="695" t="s">
        <v>421</v>
      </c>
      <c r="F34" s="635">
        <v>5</v>
      </c>
      <c r="G34" s="694" t="s">
        <v>508</v>
      </c>
      <c r="H34" s="694" t="s">
        <v>526</v>
      </c>
      <c r="I34" s="635">
        <v>5</v>
      </c>
      <c r="J34" s="741" t="s">
        <v>454</v>
      </c>
      <c r="K34" s="695" t="s">
        <v>513</v>
      </c>
      <c r="L34" s="635">
        <v>5</v>
      </c>
      <c r="M34" s="741" t="s">
        <v>382</v>
      </c>
      <c r="N34" s="695" t="s">
        <v>421</v>
      </c>
      <c r="O34" s="635">
        <v>5</v>
      </c>
      <c r="P34" s="636" t="s">
        <v>20</v>
      </c>
      <c r="Q34" s="695" t="s">
        <v>513</v>
      </c>
      <c r="R34" s="64"/>
      <c r="U34" s="67"/>
    </row>
    <row r="35" spans="1:21" ht="6" customHeight="1">
      <c r="A35" s="289"/>
      <c r="B35" s="800"/>
      <c r="C35" s="800"/>
      <c r="D35" s="800"/>
      <c r="E35" s="800"/>
      <c r="F35" s="800"/>
      <c r="G35" s="800"/>
      <c r="H35" s="800"/>
      <c r="I35" s="800"/>
      <c r="J35" s="800"/>
      <c r="K35" s="800"/>
      <c r="L35" s="800"/>
      <c r="M35" s="800"/>
      <c r="N35" s="800"/>
      <c r="O35" s="800"/>
      <c r="P35" s="800"/>
      <c r="Q35" s="800"/>
      <c r="R35" s="64"/>
      <c r="T35" s="67"/>
      <c r="U35" s="67"/>
    </row>
    <row r="36" spans="1:21" ht="15" customHeight="1">
      <c r="A36" s="836" t="s">
        <v>27</v>
      </c>
      <c r="B36" s="800" t="s">
        <v>377</v>
      </c>
      <c r="C36" s="635">
        <v>1</v>
      </c>
      <c r="D36" s="741" t="s">
        <v>11</v>
      </c>
      <c r="E36" s="695" t="s">
        <v>503</v>
      </c>
      <c r="F36" s="635">
        <v>1</v>
      </c>
      <c r="G36" s="695" t="s">
        <v>42</v>
      </c>
      <c r="H36" s="695" t="s">
        <v>503</v>
      </c>
      <c r="I36" s="635">
        <v>1</v>
      </c>
      <c r="J36" s="636" t="s">
        <v>14</v>
      </c>
      <c r="K36" s="695" t="s">
        <v>503</v>
      </c>
      <c r="L36" s="635">
        <v>1</v>
      </c>
      <c r="M36" s="636" t="s">
        <v>86</v>
      </c>
      <c r="N36" s="695" t="s">
        <v>228</v>
      </c>
      <c r="O36" s="635">
        <v>1</v>
      </c>
      <c r="P36" s="636" t="s">
        <v>42</v>
      </c>
      <c r="Q36" s="695" t="s">
        <v>503</v>
      </c>
      <c r="R36" s="64"/>
      <c r="T36" s="67"/>
      <c r="U36" s="67"/>
    </row>
    <row r="37" spans="1:21" ht="15" customHeight="1">
      <c r="A37" s="836"/>
      <c r="B37" s="800"/>
      <c r="C37" s="635">
        <v>2</v>
      </c>
      <c r="D37" s="741" t="s">
        <v>381</v>
      </c>
      <c r="E37" s="695" t="s">
        <v>503</v>
      </c>
      <c r="F37" s="635">
        <v>2</v>
      </c>
      <c r="G37" s="695" t="s">
        <v>86</v>
      </c>
      <c r="H37" s="695" t="s">
        <v>228</v>
      </c>
      <c r="I37" s="635">
        <v>2</v>
      </c>
      <c r="J37" s="636" t="s">
        <v>385</v>
      </c>
      <c r="K37" s="695" t="s">
        <v>503</v>
      </c>
      <c r="L37" s="635">
        <v>2</v>
      </c>
      <c r="M37" s="636" t="s">
        <v>382</v>
      </c>
      <c r="N37" s="695" t="s">
        <v>229</v>
      </c>
      <c r="O37" s="635">
        <v>2</v>
      </c>
      <c r="P37" s="636" t="s">
        <v>12</v>
      </c>
      <c r="Q37" s="695" t="s">
        <v>503</v>
      </c>
      <c r="R37" s="64"/>
      <c r="T37" s="291"/>
      <c r="U37" s="291"/>
    </row>
    <row r="38" spans="1:21" ht="15" customHeight="1">
      <c r="A38" s="836"/>
      <c r="B38" s="800"/>
      <c r="C38" s="635">
        <v>3</v>
      </c>
      <c r="D38" s="695" t="s">
        <v>14</v>
      </c>
      <c r="E38" s="695" t="s">
        <v>503</v>
      </c>
      <c r="F38" s="635">
        <v>3</v>
      </c>
      <c r="G38" s="695" t="s">
        <v>383</v>
      </c>
      <c r="H38" s="695" t="s">
        <v>503</v>
      </c>
      <c r="I38" s="635">
        <v>3</v>
      </c>
      <c r="J38" s="741" t="s">
        <v>381</v>
      </c>
      <c r="K38" s="695" t="s">
        <v>503</v>
      </c>
      <c r="L38" s="635">
        <v>3</v>
      </c>
      <c r="M38" s="636" t="s">
        <v>42</v>
      </c>
      <c r="N38" s="695" t="s">
        <v>503</v>
      </c>
      <c r="O38" s="635">
        <v>3</v>
      </c>
      <c r="P38" s="636" t="s">
        <v>387</v>
      </c>
      <c r="Q38" s="695" t="s">
        <v>503</v>
      </c>
      <c r="R38" s="64"/>
      <c r="T38" s="218"/>
      <c r="U38" s="218"/>
    </row>
    <row r="39" spans="1:21" ht="15" customHeight="1">
      <c r="A39" s="836"/>
      <c r="B39" s="800"/>
      <c r="C39" s="635">
        <v>4</v>
      </c>
      <c r="D39" s="741" t="s">
        <v>382</v>
      </c>
      <c r="E39" s="695" t="s">
        <v>229</v>
      </c>
      <c r="F39" s="635">
        <v>4</v>
      </c>
      <c r="G39" s="741" t="s">
        <v>13</v>
      </c>
      <c r="H39" s="695" t="s">
        <v>503</v>
      </c>
      <c r="I39" s="635">
        <v>4</v>
      </c>
      <c r="J39" s="695" t="s">
        <v>386</v>
      </c>
      <c r="K39" s="695" t="s">
        <v>503</v>
      </c>
      <c r="L39" s="635">
        <v>4</v>
      </c>
      <c r="M39" s="636" t="s">
        <v>12</v>
      </c>
      <c r="N39" s="695" t="s">
        <v>503</v>
      </c>
      <c r="O39" s="635">
        <v>4</v>
      </c>
      <c r="P39" s="636" t="s">
        <v>388</v>
      </c>
      <c r="Q39" s="695" t="s">
        <v>503</v>
      </c>
      <c r="R39" s="64"/>
      <c r="T39" s="291"/>
      <c r="U39" s="292"/>
    </row>
    <row r="40" spans="1:21" ht="15" customHeight="1">
      <c r="A40" s="836"/>
      <c r="B40" s="800"/>
      <c r="C40" s="635">
        <v>5</v>
      </c>
      <c r="D40" s="741" t="s">
        <v>15</v>
      </c>
      <c r="E40" s="695" t="s">
        <v>503</v>
      </c>
      <c r="F40" s="635">
        <v>5</v>
      </c>
      <c r="G40" s="695" t="s">
        <v>384</v>
      </c>
      <c r="H40" s="695" t="s">
        <v>503</v>
      </c>
      <c r="I40" s="635">
        <v>5</v>
      </c>
      <c r="J40" s="695" t="s">
        <v>477</v>
      </c>
      <c r="K40" s="695" t="s">
        <v>503</v>
      </c>
      <c r="L40" s="635">
        <v>5</v>
      </c>
      <c r="M40" s="636" t="s">
        <v>13</v>
      </c>
      <c r="N40" s="695" t="s">
        <v>503</v>
      </c>
      <c r="O40" s="635">
        <v>5</v>
      </c>
      <c r="P40" s="636" t="s">
        <v>20</v>
      </c>
      <c r="Q40" s="695" t="s">
        <v>503</v>
      </c>
      <c r="R40" s="64"/>
      <c r="T40" s="67"/>
      <c r="U40" s="67"/>
    </row>
    <row r="41" spans="1:21" ht="15" customHeight="1">
      <c r="A41" s="289"/>
      <c r="B41" s="828"/>
      <c r="C41" s="828"/>
      <c r="D41" s="828"/>
      <c r="E41" s="828"/>
      <c r="F41" s="828"/>
      <c r="G41" s="828"/>
      <c r="H41" s="828"/>
      <c r="I41" s="828"/>
      <c r="J41" s="828"/>
      <c r="K41" s="828"/>
      <c r="L41" s="828"/>
      <c r="M41" s="828"/>
      <c r="N41" s="828"/>
      <c r="O41" s="828"/>
      <c r="P41" s="828"/>
      <c r="Q41" s="839"/>
      <c r="R41" s="64"/>
      <c r="T41" s="67"/>
      <c r="U41" s="67"/>
    </row>
    <row r="42" spans="1:21" ht="16.5" customHeight="1">
      <c r="A42" s="840"/>
      <c r="B42" s="840"/>
      <c r="C42" s="840"/>
      <c r="D42" s="840"/>
      <c r="E42" s="840"/>
      <c r="F42" s="840"/>
      <c r="G42" s="840"/>
      <c r="H42" s="840"/>
      <c r="I42" s="840"/>
      <c r="J42" s="840"/>
      <c r="K42" s="840"/>
      <c r="L42" s="840"/>
      <c r="M42" s="840"/>
      <c r="N42" s="840"/>
      <c r="O42" s="840"/>
      <c r="P42" s="840"/>
      <c r="Q42" s="840"/>
      <c r="R42" s="64"/>
      <c r="T42" s="67"/>
      <c r="U42" s="67"/>
    </row>
    <row r="43" spans="1:21" ht="16.5" customHeight="1">
      <c r="A43" s="841"/>
      <c r="B43" s="841"/>
      <c r="C43" s="841"/>
      <c r="D43" s="841"/>
      <c r="E43" s="841"/>
      <c r="F43" s="841"/>
      <c r="G43" s="841"/>
      <c r="H43" s="841"/>
      <c r="I43" s="841"/>
      <c r="J43" s="841"/>
      <c r="K43" s="841"/>
      <c r="L43" s="841"/>
      <c r="M43" s="841"/>
      <c r="N43" s="841"/>
      <c r="O43" s="841"/>
      <c r="P43" s="841"/>
      <c r="Q43" s="841"/>
      <c r="R43" s="64"/>
      <c r="T43" s="291"/>
      <c r="U43" s="291"/>
    </row>
    <row r="44" spans="1:21" ht="12" customHeight="1">
      <c r="A44" s="841"/>
      <c r="B44" s="841"/>
      <c r="C44" s="841"/>
      <c r="D44" s="841"/>
      <c r="E44" s="841"/>
      <c r="F44" s="841"/>
      <c r="G44" s="841"/>
      <c r="H44" s="841"/>
      <c r="I44" s="841"/>
      <c r="J44" s="841"/>
      <c r="K44" s="841"/>
      <c r="L44" s="841"/>
      <c r="M44" s="841"/>
      <c r="N44" s="841"/>
      <c r="O44" s="841"/>
      <c r="P44" s="841"/>
      <c r="Q44" s="841"/>
      <c r="T44" s="218"/>
      <c r="U44" s="218"/>
    </row>
    <row r="45" spans="1:21" ht="12" customHeight="1">
      <c r="A45" s="841"/>
      <c r="B45" s="841"/>
      <c r="C45" s="841"/>
      <c r="D45" s="841"/>
      <c r="E45" s="841"/>
      <c r="F45" s="841"/>
      <c r="G45" s="841"/>
      <c r="H45" s="841"/>
      <c r="I45" s="841"/>
      <c r="J45" s="841"/>
      <c r="K45" s="841"/>
      <c r="L45" s="841"/>
      <c r="M45" s="841"/>
      <c r="N45" s="841"/>
      <c r="O45" s="841"/>
      <c r="P45" s="841"/>
      <c r="Q45" s="841"/>
      <c r="R45" s="64"/>
      <c r="T45" s="67"/>
      <c r="U45" s="67"/>
    </row>
    <row r="46" spans="1:18" ht="12" customHeight="1">
      <c r="A46" s="841"/>
      <c r="B46" s="841"/>
      <c r="C46" s="841"/>
      <c r="D46" s="841"/>
      <c r="E46" s="841"/>
      <c r="F46" s="841"/>
      <c r="G46" s="841"/>
      <c r="H46" s="841"/>
      <c r="I46" s="841"/>
      <c r="J46" s="841"/>
      <c r="K46" s="841"/>
      <c r="L46" s="841"/>
      <c r="M46" s="841"/>
      <c r="N46" s="841"/>
      <c r="O46" s="841"/>
      <c r="P46" s="841"/>
      <c r="Q46" s="841"/>
      <c r="R46" s="64"/>
    </row>
    <row r="47" spans="1:18" ht="4.5" customHeight="1">
      <c r="A47" s="841"/>
      <c r="B47" s="841"/>
      <c r="C47" s="841"/>
      <c r="D47" s="841"/>
      <c r="E47" s="841"/>
      <c r="F47" s="841"/>
      <c r="G47" s="841"/>
      <c r="H47" s="841"/>
      <c r="I47" s="841"/>
      <c r="J47" s="841"/>
      <c r="K47" s="841"/>
      <c r="L47" s="841"/>
      <c r="M47" s="841"/>
      <c r="N47" s="841"/>
      <c r="O47" s="841"/>
      <c r="P47" s="841"/>
      <c r="Q47" s="841"/>
      <c r="R47" s="64"/>
    </row>
    <row r="48" spans="1:18" ht="17.25" customHeight="1">
      <c r="A48" s="841"/>
      <c r="B48" s="841"/>
      <c r="C48" s="841"/>
      <c r="D48" s="841"/>
      <c r="E48" s="841"/>
      <c r="F48" s="841"/>
      <c r="G48" s="841"/>
      <c r="H48" s="841"/>
      <c r="I48" s="841"/>
      <c r="J48" s="841"/>
      <c r="K48" s="841"/>
      <c r="L48" s="841"/>
      <c r="M48" s="841"/>
      <c r="N48" s="841"/>
      <c r="O48" s="841"/>
      <c r="P48" s="841"/>
      <c r="Q48" s="841"/>
      <c r="R48" s="292"/>
    </row>
    <row r="49" spans="1:18" ht="12.75">
      <c r="A49" s="841"/>
      <c r="B49" s="841"/>
      <c r="C49" s="841"/>
      <c r="D49" s="841"/>
      <c r="E49" s="841"/>
      <c r="F49" s="841"/>
      <c r="G49" s="841"/>
      <c r="H49" s="841"/>
      <c r="I49" s="841"/>
      <c r="J49" s="841"/>
      <c r="K49" s="841"/>
      <c r="L49" s="841"/>
      <c r="M49" s="841"/>
      <c r="N49" s="841"/>
      <c r="O49" s="841"/>
      <c r="P49" s="841"/>
      <c r="Q49" s="841"/>
      <c r="R49" s="292"/>
    </row>
    <row r="50" spans="1:18" ht="12.75">
      <c r="A50" s="841"/>
      <c r="B50" s="841"/>
      <c r="C50" s="841"/>
      <c r="D50" s="841"/>
      <c r="E50" s="841"/>
      <c r="F50" s="841"/>
      <c r="G50" s="841"/>
      <c r="H50" s="841"/>
      <c r="I50" s="841"/>
      <c r="J50" s="841"/>
      <c r="K50" s="841"/>
      <c r="L50" s="841"/>
      <c r="M50" s="841"/>
      <c r="N50" s="841"/>
      <c r="O50" s="841"/>
      <c r="P50" s="841"/>
      <c r="Q50" s="841"/>
      <c r="R50" s="292"/>
    </row>
    <row r="51" spans="1:18" ht="12.75">
      <c r="A51" s="841"/>
      <c r="B51" s="841"/>
      <c r="C51" s="841"/>
      <c r="D51" s="841"/>
      <c r="E51" s="841"/>
      <c r="F51" s="841"/>
      <c r="G51" s="841"/>
      <c r="H51" s="841"/>
      <c r="I51" s="841"/>
      <c r="J51" s="841"/>
      <c r="K51" s="841"/>
      <c r="L51" s="841"/>
      <c r="M51" s="841"/>
      <c r="N51" s="841"/>
      <c r="O51" s="841"/>
      <c r="P51" s="841"/>
      <c r="Q51" s="841"/>
      <c r="R51" s="292"/>
    </row>
    <row r="52" spans="1:18" ht="12.75">
      <c r="A52" s="842"/>
      <c r="B52" s="842"/>
      <c r="C52" s="842"/>
      <c r="D52" s="842"/>
      <c r="E52" s="842"/>
      <c r="F52" s="842"/>
      <c r="G52" s="842"/>
      <c r="H52" s="842"/>
      <c r="I52" s="842"/>
      <c r="J52" s="842"/>
      <c r="K52" s="842"/>
      <c r="L52" s="842"/>
      <c r="M52" s="842"/>
      <c r="N52" s="842"/>
      <c r="O52" s="842"/>
      <c r="P52" s="842"/>
      <c r="Q52" s="842"/>
      <c r="R52" s="293"/>
    </row>
    <row r="56" spans="7:10" ht="18.75">
      <c r="G56" s="474"/>
      <c r="H56" s="273" t="s">
        <v>104</v>
      </c>
      <c r="I56" s="473" t="s">
        <v>268</v>
      </c>
      <c r="J56" s="74"/>
    </row>
    <row r="59" spans="4:6" ht="12.75">
      <c r="D59" s="218"/>
      <c r="E59" s="291"/>
      <c r="F59" s="67"/>
    </row>
  </sheetData>
  <sheetProtection/>
  <mergeCells count="28">
    <mergeCell ref="A42:Q52"/>
    <mergeCell ref="A2:D2"/>
    <mergeCell ref="F2:P2"/>
    <mergeCell ref="A4:A5"/>
    <mergeCell ref="B4:B5"/>
    <mergeCell ref="C4:E4"/>
    <mergeCell ref="I4:K4"/>
    <mergeCell ref="L4:N4"/>
    <mergeCell ref="O4:Q4"/>
    <mergeCell ref="B29:Q29"/>
    <mergeCell ref="B12:B16"/>
    <mergeCell ref="A30:A34"/>
    <mergeCell ref="B24:B28"/>
    <mergeCell ref="A36:A40"/>
    <mergeCell ref="B36:B40"/>
    <mergeCell ref="B35:Q35"/>
    <mergeCell ref="B23:Q23"/>
    <mergeCell ref="A24:A28"/>
    <mergeCell ref="A6:A10"/>
    <mergeCell ref="F4:H4"/>
    <mergeCell ref="B17:Q17"/>
    <mergeCell ref="B41:Q41"/>
    <mergeCell ref="B6:B10"/>
    <mergeCell ref="B11:Q11"/>
    <mergeCell ref="B30:B34"/>
    <mergeCell ref="A18:A22"/>
    <mergeCell ref="B18:B22"/>
    <mergeCell ref="A12:A16"/>
  </mergeCells>
  <printOptions/>
  <pageMargins left="0" right="0" top="0" bottom="0" header="0.5" footer="0.5"/>
  <pageSetup horizontalDpi="600" verticalDpi="600" orientation="landscape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55"/>
  <sheetViews>
    <sheetView zoomScalePageLayoutView="0" workbookViewId="0" topLeftCell="A4">
      <selection activeCell="F14" sqref="F14"/>
    </sheetView>
  </sheetViews>
  <sheetFormatPr defaultColWidth="9.140625" defaultRowHeight="12.75"/>
  <cols>
    <col min="1" max="1" width="8.00390625" style="0" customWidth="1"/>
    <col min="2" max="2" width="3.7109375" style="0" customWidth="1"/>
    <col min="3" max="3" width="11.00390625" style="0" customWidth="1"/>
    <col min="4" max="4" width="12.57421875" style="0" customWidth="1"/>
    <col min="5" max="5" width="3.7109375" style="0" customWidth="1"/>
    <col min="6" max="6" width="11.7109375" style="0" customWidth="1"/>
    <col min="7" max="7" width="11.8515625" style="0" customWidth="1"/>
    <col min="8" max="8" width="3.57421875" style="0" customWidth="1"/>
    <col min="9" max="9" width="9.140625" style="0" customWidth="1"/>
    <col min="10" max="10" width="12.28125" style="0" customWidth="1"/>
    <col min="11" max="11" width="3.7109375" style="0" customWidth="1"/>
    <col min="12" max="12" width="11.00390625" style="0" customWidth="1"/>
    <col min="13" max="13" width="10.57421875" style="0" customWidth="1"/>
    <col min="14" max="14" width="2.7109375" style="0" customWidth="1"/>
    <col min="15" max="15" width="10.00390625" style="0" customWidth="1"/>
    <col min="16" max="16" width="11.7109375" style="0" customWidth="1"/>
    <col min="17" max="17" width="4.140625" style="0" customWidth="1"/>
    <col min="18" max="18" width="10.7109375" style="0" customWidth="1"/>
    <col min="19" max="19" width="11.00390625" style="0" customWidth="1"/>
    <col min="20" max="20" width="4.00390625" style="0" customWidth="1"/>
    <col min="22" max="22" width="9.8515625" style="0" customWidth="1"/>
  </cols>
  <sheetData>
    <row r="1" spans="1:16" ht="12.75">
      <c r="A1" s="31" t="s">
        <v>80</v>
      </c>
      <c r="B1" s="31"/>
      <c r="C1" s="31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2.75">
      <c r="A2" s="32" t="s">
        <v>81</v>
      </c>
      <c r="B2" s="32"/>
      <c r="C2" s="3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5.75">
      <c r="A3" s="867" t="s">
        <v>361</v>
      </c>
      <c r="B3" s="867"/>
      <c r="C3" s="867"/>
      <c r="D3" s="867"/>
      <c r="E3" s="867"/>
      <c r="F3" s="867"/>
      <c r="G3" s="867"/>
      <c r="H3" s="867"/>
      <c r="I3" s="867"/>
      <c r="J3" s="867"/>
      <c r="K3" s="867"/>
      <c r="L3" s="867"/>
      <c r="M3" s="867"/>
      <c r="N3" s="867"/>
      <c r="O3" s="867"/>
      <c r="P3" s="867"/>
    </row>
    <row r="4" spans="1:16" ht="12.75">
      <c r="A4" s="868" t="s">
        <v>425</v>
      </c>
      <c r="B4" s="868"/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</row>
    <row r="5" spans="1:16" ht="13.5" thickBo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9" ht="13.5" thickTop="1">
      <c r="A6" s="872" t="s">
        <v>82</v>
      </c>
      <c r="B6" s="851" t="s">
        <v>431</v>
      </c>
      <c r="C6" s="851"/>
      <c r="D6" s="851"/>
      <c r="E6" s="851" t="s">
        <v>432</v>
      </c>
      <c r="F6" s="851"/>
      <c r="G6" s="851"/>
      <c r="H6" s="864" t="s">
        <v>489</v>
      </c>
      <c r="I6" s="864"/>
      <c r="J6" s="864"/>
      <c r="K6" s="851" t="s">
        <v>499</v>
      </c>
      <c r="L6" s="851"/>
      <c r="M6" s="851"/>
      <c r="N6" s="851" t="s">
        <v>281</v>
      </c>
      <c r="O6" s="851"/>
      <c r="P6" s="871"/>
      <c r="Q6" s="857"/>
      <c r="R6" s="857"/>
      <c r="S6" s="857"/>
    </row>
    <row r="7" spans="1:19" ht="12.75">
      <c r="A7" s="873"/>
      <c r="B7" s="34" t="s">
        <v>7</v>
      </c>
      <c r="C7" s="34" t="s">
        <v>8</v>
      </c>
      <c r="D7" s="34" t="s">
        <v>9</v>
      </c>
      <c r="E7" s="34" t="s">
        <v>7</v>
      </c>
      <c r="F7" s="34" t="s">
        <v>8</v>
      </c>
      <c r="G7" s="34" t="s">
        <v>9</v>
      </c>
      <c r="H7" s="566"/>
      <c r="I7" s="566"/>
      <c r="J7" s="566"/>
      <c r="K7" s="73">
        <v>1</v>
      </c>
      <c r="L7" s="34" t="s">
        <v>8</v>
      </c>
      <c r="M7" s="34" t="s">
        <v>9</v>
      </c>
      <c r="N7" s="34" t="s">
        <v>7</v>
      </c>
      <c r="O7" s="34" t="s">
        <v>8</v>
      </c>
      <c r="P7" s="80" t="s">
        <v>9</v>
      </c>
      <c r="Q7" s="78"/>
      <c r="R7" s="78"/>
      <c r="S7" s="79"/>
    </row>
    <row r="8" spans="1:22" ht="12.75">
      <c r="A8" s="861" t="s">
        <v>2</v>
      </c>
      <c r="B8" s="35">
        <v>1</v>
      </c>
      <c r="C8" s="539" t="s">
        <v>16</v>
      </c>
      <c r="D8" s="540" t="s">
        <v>22</v>
      </c>
      <c r="E8" s="35"/>
      <c r="F8" s="541" t="s">
        <v>429</v>
      </c>
      <c r="G8" s="541" t="s">
        <v>99</v>
      </c>
      <c r="H8" s="452">
        <v>1</v>
      </c>
      <c r="I8" s="273"/>
      <c r="J8" s="273"/>
      <c r="K8" s="35"/>
      <c r="L8" s="302"/>
      <c r="M8" s="302"/>
      <c r="N8" s="73"/>
      <c r="O8" s="302"/>
      <c r="P8" s="38"/>
      <c r="Q8" s="78"/>
      <c r="R8" s="78"/>
      <c r="S8" s="79"/>
      <c r="V8" t="s">
        <v>279</v>
      </c>
    </row>
    <row r="9" spans="1:22" ht="12.75">
      <c r="A9" s="862"/>
      <c r="B9" s="39">
        <v>2</v>
      </c>
      <c r="C9" s="539" t="s">
        <v>16</v>
      </c>
      <c r="D9" s="540" t="s">
        <v>22</v>
      </c>
      <c r="E9" s="39"/>
      <c r="F9" s="541" t="s">
        <v>429</v>
      </c>
      <c r="G9" s="541" t="s">
        <v>99</v>
      </c>
      <c r="H9" s="452">
        <v>2</v>
      </c>
      <c r="I9" s="273"/>
      <c r="J9" s="273"/>
      <c r="K9" s="39"/>
      <c r="L9" s="302"/>
      <c r="M9" s="302"/>
      <c r="N9" s="73"/>
      <c r="O9" s="302"/>
      <c r="P9" s="38"/>
      <c r="Q9" s="78"/>
      <c r="R9" s="79"/>
      <c r="S9" s="79"/>
      <c r="V9" t="s">
        <v>280</v>
      </c>
    </row>
    <row r="10" spans="1:19" ht="12.75">
      <c r="A10" s="862"/>
      <c r="B10" s="40">
        <v>3</v>
      </c>
      <c r="C10" s="539" t="s">
        <v>413</v>
      </c>
      <c r="D10" s="539" t="s">
        <v>414</v>
      </c>
      <c r="E10" s="39"/>
      <c r="F10" s="198" t="s">
        <v>16</v>
      </c>
      <c r="G10" s="204" t="s">
        <v>410</v>
      </c>
      <c r="H10" s="563">
        <v>3</v>
      </c>
      <c r="I10" s="564"/>
      <c r="J10" s="565"/>
      <c r="K10" s="39"/>
      <c r="L10" s="302"/>
      <c r="M10" s="302"/>
      <c r="N10" s="73"/>
      <c r="O10" s="528"/>
      <c r="P10" s="38"/>
      <c r="Q10" s="78"/>
      <c r="R10" s="79"/>
      <c r="S10" s="79"/>
    </row>
    <row r="11" spans="1:19" ht="12.75">
      <c r="A11" s="863"/>
      <c r="B11" s="44">
        <v>4</v>
      </c>
      <c r="C11" s="539" t="s">
        <v>413</v>
      </c>
      <c r="D11" s="539" t="s">
        <v>414</v>
      </c>
      <c r="E11" s="42"/>
      <c r="F11" s="198" t="s">
        <v>16</v>
      </c>
      <c r="G11" s="204" t="s">
        <v>410</v>
      </c>
      <c r="H11" s="563">
        <v>4</v>
      </c>
      <c r="I11" s="564"/>
      <c r="J11" s="565"/>
      <c r="K11" s="42"/>
      <c r="L11" s="302"/>
      <c r="M11" s="302"/>
      <c r="N11" s="73"/>
      <c r="O11" s="528"/>
      <c r="P11" s="343"/>
      <c r="Q11" s="78"/>
      <c r="R11" s="79"/>
      <c r="S11" s="79"/>
    </row>
    <row r="12" spans="1:19" ht="13.5" thickBot="1">
      <c r="A12" s="45"/>
      <c r="B12" s="46"/>
      <c r="C12" s="47"/>
      <c r="D12" s="47"/>
      <c r="E12" s="46"/>
      <c r="F12" s="47"/>
      <c r="G12" s="47"/>
      <c r="H12" s="46"/>
      <c r="I12" s="47"/>
      <c r="J12" s="48"/>
      <c r="K12" s="46"/>
      <c r="L12" s="393"/>
      <c r="M12" s="393"/>
      <c r="N12" s="392"/>
      <c r="O12" s="393"/>
      <c r="P12" s="393"/>
      <c r="Q12" s="78"/>
      <c r="R12" s="79"/>
      <c r="S12" s="79"/>
    </row>
    <row r="13" spans="1:23" ht="13.5" thickTop="1">
      <c r="A13" s="861" t="s">
        <v>3</v>
      </c>
      <c r="B13" s="851" t="s">
        <v>433</v>
      </c>
      <c r="C13" s="851"/>
      <c r="D13" s="851"/>
      <c r="E13" s="851"/>
      <c r="F13" s="851"/>
      <c r="G13" s="851"/>
      <c r="H13" s="851" t="s">
        <v>428</v>
      </c>
      <c r="I13" s="851"/>
      <c r="J13" s="851"/>
      <c r="K13" s="851"/>
      <c r="L13" s="851"/>
      <c r="M13" s="851"/>
      <c r="N13" s="851"/>
      <c r="O13" s="851"/>
      <c r="P13" s="871"/>
      <c r="U13" s="851" t="s">
        <v>272</v>
      </c>
      <c r="V13" s="851"/>
      <c r="W13" s="851"/>
    </row>
    <row r="14" spans="1:23" ht="12.75">
      <c r="A14" s="862"/>
      <c r="B14" s="196">
        <v>1</v>
      </c>
      <c r="C14" s="198" t="s">
        <v>16</v>
      </c>
      <c r="D14" s="204" t="s">
        <v>410</v>
      </c>
      <c r="E14" s="539"/>
      <c r="F14" s="539"/>
      <c r="G14" s="539"/>
      <c r="H14" s="539">
        <v>1</v>
      </c>
      <c r="I14" s="539" t="s">
        <v>413</v>
      </c>
      <c r="J14" s="539" t="s">
        <v>414</v>
      </c>
      <c r="K14" s="539"/>
      <c r="L14" s="539"/>
      <c r="M14" s="539"/>
      <c r="N14" s="35"/>
      <c r="O14" s="562"/>
      <c r="P14" s="562"/>
      <c r="U14" s="248"/>
      <c r="V14" s="40" t="s">
        <v>233</v>
      </c>
      <c r="W14" s="38" t="s">
        <v>105</v>
      </c>
    </row>
    <row r="15" spans="1:23" ht="12.75">
      <c r="A15" s="862"/>
      <c r="B15" s="227">
        <v>2</v>
      </c>
      <c r="C15" s="220" t="s">
        <v>16</v>
      </c>
      <c r="D15" s="220" t="s">
        <v>410</v>
      </c>
      <c r="E15" s="539"/>
      <c r="F15" s="539"/>
      <c r="G15" s="539"/>
      <c r="H15" s="539">
        <v>2</v>
      </c>
      <c r="I15" s="539" t="s">
        <v>413</v>
      </c>
      <c r="J15" s="539" t="s">
        <v>414</v>
      </c>
      <c r="K15" s="539"/>
      <c r="L15" s="539"/>
      <c r="M15" s="539"/>
      <c r="N15" s="39"/>
      <c r="O15" s="562"/>
      <c r="P15" s="562"/>
      <c r="U15" s="242"/>
      <c r="V15" s="193" t="s">
        <v>233</v>
      </c>
      <c r="W15" s="38" t="s">
        <v>105</v>
      </c>
    </row>
    <row r="16" spans="1:23" ht="12.75">
      <c r="A16" s="862"/>
      <c r="B16" s="227">
        <v>3</v>
      </c>
      <c r="C16" s="273" t="s">
        <v>429</v>
      </c>
      <c r="D16" s="288" t="s">
        <v>414</v>
      </c>
      <c r="E16" s="633"/>
      <c r="F16" s="539"/>
      <c r="G16" s="539"/>
      <c r="H16" s="539">
        <v>3</v>
      </c>
      <c r="I16" s="539" t="s">
        <v>16</v>
      </c>
      <c r="J16" s="539" t="s">
        <v>421</v>
      </c>
      <c r="K16" s="539"/>
      <c r="L16" s="539"/>
      <c r="M16" s="539"/>
      <c r="N16" s="39"/>
      <c r="O16" s="441"/>
      <c r="P16" s="38"/>
      <c r="U16" s="242"/>
      <c r="V16" s="43" t="s">
        <v>118</v>
      </c>
      <c r="W16" s="38" t="s">
        <v>105</v>
      </c>
    </row>
    <row r="17" spans="1:23" ht="12.75">
      <c r="A17" s="863"/>
      <c r="B17" s="241">
        <v>4</v>
      </c>
      <c r="C17" s="273" t="s">
        <v>429</v>
      </c>
      <c r="D17" s="288" t="s">
        <v>414</v>
      </c>
      <c r="E17" s="633"/>
      <c r="F17" s="539"/>
      <c r="G17" s="539"/>
      <c r="H17" s="539">
        <v>4</v>
      </c>
      <c r="I17" s="539" t="s">
        <v>16</v>
      </c>
      <c r="J17" s="539" t="s">
        <v>421</v>
      </c>
      <c r="K17" s="539"/>
      <c r="L17" s="539"/>
      <c r="M17" s="539"/>
      <c r="N17" s="42"/>
      <c r="O17" s="442"/>
      <c r="P17" s="38"/>
      <c r="U17" s="245"/>
      <c r="V17" s="43" t="s">
        <v>118</v>
      </c>
      <c r="W17" s="343" t="s">
        <v>105</v>
      </c>
    </row>
    <row r="18" spans="1:19" ht="13.5" thickBot="1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78"/>
      <c r="O18" s="79"/>
      <c r="P18" s="49"/>
      <c r="Q18" s="52"/>
      <c r="R18" s="52"/>
      <c r="S18" s="53"/>
    </row>
    <row r="19" spans="1:19" ht="13.5" thickTop="1">
      <c r="A19" s="861" t="s">
        <v>4</v>
      </c>
      <c r="B19" s="851" t="s">
        <v>426</v>
      </c>
      <c r="C19" s="851"/>
      <c r="D19" s="851"/>
      <c r="E19" s="851" t="s">
        <v>530</v>
      </c>
      <c r="F19" s="851"/>
      <c r="G19" s="851"/>
      <c r="H19" s="851" t="s">
        <v>534</v>
      </c>
      <c r="I19" s="851"/>
      <c r="J19" s="851"/>
      <c r="K19" s="851" t="s">
        <v>434</v>
      </c>
      <c r="L19" s="851"/>
      <c r="M19" s="860"/>
      <c r="N19" s="851"/>
      <c r="O19" s="851"/>
      <c r="P19" s="851"/>
      <c r="Q19" s="857"/>
      <c r="R19" s="857"/>
      <c r="S19" s="857"/>
    </row>
    <row r="20" spans="1:19" ht="12.75">
      <c r="A20" s="862"/>
      <c r="B20" s="525">
        <v>1</v>
      </c>
      <c r="C20" s="539" t="s">
        <v>413</v>
      </c>
      <c r="D20" s="539" t="s">
        <v>414</v>
      </c>
      <c r="E20" s="539">
        <v>1</v>
      </c>
      <c r="F20" s="539" t="s">
        <v>42</v>
      </c>
      <c r="G20" s="539" t="s">
        <v>529</v>
      </c>
      <c r="H20" s="525">
        <v>1</v>
      </c>
      <c r="I20" s="198" t="s">
        <v>16</v>
      </c>
      <c r="J20" s="204" t="s">
        <v>39</v>
      </c>
      <c r="K20" s="35">
        <v>1</v>
      </c>
      <c r="L20" s="206" t="s">
        <v>429</v>
      </c>
      <c r="M20" s="541" t="s">
        <v>244</v>
      </c>
      <c r="N20" s="35"/>
      <c r="O20" s="193"/>
      <c r="P20" s="38"/>
      <c r="Q20" s="78"/>
      <c r="R20" s="79"/>
      <c r="S20" s="79"/>
    </row>
    <row r="21" spans="1:19" ht="12.75">
      <c r="A21" s="862"/>
      <c r="B21" s="525">
        <v>2</v>
      </c>
      <c r="C21" s="539" t="s">
        <v>413</v>
      </c>
      <c r="D21" s="539" t="s">
        <v>414</v>
      </c>
      <c r="E21" s="539">
        <v>2</v>
      </c>
      <c r="F21" s="539" t="s">
        <v>500</v>
      </c>
      <c r="G21" s="539" t="s">
        <v>529</v>
      </c>
      <c r="H21" s="525">
        <v>2</v>
      </c>
      <c r="I21" s="198" t="s">
        <v>16</v>
      </c>
      <c r="J21" s="204" t="s">
        <v>39</v>
      </c>
      <c r="K21" s="39">
        <v>2</v>
      </c>
      <c r="L21" s="206" t="s">
        <v>429</v>
      </c>
      <c r="M21" s="541" t="s">
        <v>244</v>
      </c>
      <c r="N21" s="39"/>
      <c r="O21" s="440"/>
      <c r="P21" s="38"/>
      <c r="Q21" s="78"/>
      <c r="R21" s="79"/>
      <c r="S21" s="79"/>
    </row>
    <row r="22" spans="1:19" ht="12.75">
      <c r="A22" s="862"/>
      <c r="B22" s="525">
        <v>3</v>
      </c>
      <c r="C22" s="539" t="s">
        <v>16</v>
      </c>
      <c r="D22" s="539" t="s">
        <v>410</v>
      </c>
      <c r="E22" s="539">
        <v>3</v>
      </c>
      <c r="F22" s="539" t="s">
        <v>454</v>
      </c>
      <c r="G22" s="539" t="s">
        <v>529</v>
      </c>
      <c r="H22" s="525">
        <v>3</v>
      </c>
      <c r="I22" s="206" t="s">
        <v>429</v>
      </c>
      <c r="J22" s="206" t="s">
        <v>99</v>
      </c>
      <c r="K22" s="39">
        <v>3</v>
      </c>
      <c r="L22" s="198" t="s">
        <v>16</v>
      </c>
      <c r="M22" s="204" t="s">
        <v>39</v>
      </c>
      <c r="N22" s="39"/>
      <c r="O22" s="441"/>
      <c r="P22" s="38"/>
      <c r="Q22" s="78"/>
      <c r="R22" s="78"/>
      <c r="S22" s="305"/>
    </row>
    <row r="23" spans="1:19" ht="13.5" thickBot="1">
      <c r="A23" s="863"/>
      <c r="B23" s="525">
        <v>4</v>
      </c>
      <c r="C23" s="539" t="s">
        <v>16</v>
      </c>
      <c r="D23" s="539" t="s">
        <v>410</v>
      </c>
      <c r="E23" s="539">
        <v>4</v>
      </c>
      <c r="F23" s="539" t="s">
        <v>230</v>
      </c>
      <c r="G23" s="539" t="s">
        <v>529</v>
      </c>
      <c r="H23" s="525">
        <v>4</v>
      </c>
      <c r="I23" s="206" t="s">
        <v>429</v>
      </c>
      <c r="J23" s="206" t="s">
        <v>99</v>
      </c>
      <c r="K23" s="42">
        <v>4</v>
      </c>
      <c r="L23" s="198" t="s">
        <v>16</v>
      </c>
      <c r="M23" s="204" t="s">
        <v>39</v>
      </c>
      <c r="N23" s="54"/>
      <c r="O23" s="442"/>
      <c r="P23" s="343"/>
      <c r="Q23" s="78"/>
      <c r="R23" s="78"/>
      <c r="S23" s="305"/>
    </row>
    <row r="24" spans="1:23" ht="14.25" thickBot="1" thickTop="1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67"/>
      <c r="L24" s="67"/>
      <c r="M24" s="67"/>
      <c r="N24" s="52"/>
      <c r="O24" s="52"/>
      <c r="P24" s="53"/>
      <c r="Q24" s="52"/>
      <c r="R24" s="52"/>
      <c r="S24" s="52"/>
      <c r="U24" s="851" t="s">
        <v>435</v>
      </c>
      <c r="V24" s="851"/>
      <c r="W24" s="851"/>
    </row>
    <row r="25" spans="1:23" ht="13.5" thickTop="1">
      <c r="A25" s="861" t="s">
        <v>5</v>
      </c>
      <c r="B25" s="851" t="s">
        <v>427</v>
      </c>
      <c r="C25" s="851"/>
      <c r="D25" s="851"/>
      <c r="E25" s="851" t="s">
        <v>531</v>
      </c>
      <c r="F25" s="851"/>
      <c r="G25" s="851"/>
      <c r="H25" s="851" t="s">
        <v>532</v>
      </c>
      <c r="I25" s="851"/>
      <c r="J25" s="860"/>
      <c r="K25" s="632"/>
      <c r="L25" s="876" t="s">
        <v>521</v>
      </c>
      <c r="M25" s="877"/>
      <c r="N25" s="170"/>
      <c r="O25" s="170"/>
      <c r="P25" s="170"/>
      <c r="Q25" s="67"/>
      <c r="R25" s="67"/>
      <c r="S25" s="67"/>
      <c r="U25" s="73"/>
      <c r="V25" s="273" t="s">
        <v>429</v>
      </c>
      <c r="W25" s="288" t="s">
        <v>414</v>
      </c>
    </row>
    <row r="26" spans="1:23" ht="12.75">
      <c r="A26" s="862"/>
      <c r="B26" s="539">
        <v>1</v>
      </c>
      <c r="C26" s="288" t="s">
        <v>409</v>
      </c>
      <c r="D26" s="273" t="s">
        <v>522</v>
      </c>
      <c r="E26" s="35"/>
      <c r="F26" s="539" t="s">
        <v>42</v>
      </c>
      <c r="G26" s="539" t="s">
        <v>108</v>
      </c>
      <c r="H26" s="537">
        <v>1</v>
      </c>
      <c r="I26" s="198" t="s">
        <v>16</v>
      </c>
      <c r="J26" s="590" t="s">
        <v>109</v>
      </c>
      <c r="K26" s="170"/>
      <c r="L26" s="273" t="s">
        <v>429</v>
      </c>
      <c r="M26" s="288" t="s">
        <v>414</v>
      </c>
      <c r="N26" s="170"/>
      <c r="O26" s="170"/>
      <c r="P26" s="170"/>
      <c r="Q26" s="67"/>
      <c r="R26" s="67"/>
      <c r="S26" s="67"/>
      <c r="U26" s="73"/>
      <c r="V26" s="273" t="s">
        <v>429</v>
      </c>
      <c r="W26" s="288" t="s">
        <v>414</v>
      </c>
    </row>
    <row r="27" spans="1:23" ht="12.75">
      <c r="A27" s="862"/>
      <c r="B27" s="539">
        <v>2</v>
      </c>
      <c r="C27" s="596" t="s">
        <v>408</v>
      </c>
      <c r="D27" s="273" t="s">
        <v>522</v>
      </c>
      <c r="E27" s="39"/>
      <c r="F27" s="627" t="s">
        <v>533</v>
      </c>
      <c r="G27" s="627" t="s">
        <v>100</v>
      </c>
      <c r="H27" s="614">
        <v>2</v>
      </c>
      <c r="I27" s="220" t="s">
        <v>16</v>
      </c>
      <c r="J27" s="615" t="s">
        <v>109</v>
      </c>
      <c r="K27" s="383"/>
      <c r="L27" s="273" t="s">
        <v>429</v>
      </c>
      <c r="M27" s="288" t="s">
        <v>414</v>
      </c>
      <c r="N27" s="170"/>
      <c r="O27" s="170"/>
      <c r="P27" s="170"/>
      <c r="Q27" s="67"/>
      <c r="R27" s="67"/>
      <c r="S27" s="67"/>
      <c r="U27" s="73"/>
      <c r="V27" s="273" t="s">
        <v>16</v>
      </c>
      <c r="W27" s="273" t="s">
        <v>421</v>
      </c>
    </row>
    <row r="28" spans="1:23" ht="12.75">
      <c r="A28" s="862"/>
      <c r="B28" s="539">
        <v>3</v>
      </c>
      <c r="C28" s="626" t="s">
        <v>416</v>
      </c>
      <c r="D28" s="626" t="s">
        <v>100</v>
      </c>
      <c r="E28" s="39"/>
      <c r="F28" s="539" t="s">
        <v>500</v>
      </c>
      <c r="G28" s="539" t="s">
        <v>108</v>
      </c>
      <c r="H28" s="73">
        <v>3</v>
      </c>
      <c r="I28" s="273" t="s">
        <v>429</v>
      </c>
      <c r="J28" s="288" t="s">
        <v>414</v>
      </c>
      <c r="K28" s="170"/>
      <c r="L28" s="273" t="s">
        <v>16</v>
      </c>
      <c r="M28" s="273" t="s">
        <v>421</v>
      </c>
      <c r="N28" s="170"/>
      <c r="O28" s="170"/>
      <c r="P28" s="170"/>
      <c r="Q28" s="67"/>
      <c r="R28" s="67"/>
      <c r="S28" s="67"/>
      <c r="U28" s="73"/>
      <c r="V28" s="273" t="s">
        <v>16</v>
      </c>
      <c r="W28" s="273" t="s">
        <v>421</v>
      </c>
    </row>
    <row r="29" spans="1:19" ht="13.5" thickBot="1">
      <c r="A29" s="863"/>
      <c r="B29" s="539">
        <v>4</v>
      </c>
      <c r="C29" s="539" t="s">
        <v>17</v>
      </c>
      <c r="D29" s="540" t="s">
        <v>18</v>
      </c>
      <c r="E29" s="54"/>
      <c r="F29" s="539" t="s">
        <v>454</v>
      </c>
      <c r="G29" s="539" t="s">
        <v>108</v>
      </c>
      <c r="H29" s="73">
        <v>4</v>
      </c>
      <c r="I29" s="273" t="s">
        <v>429</v>
      </c>
      <c r="J29" s="288" t="s">
        <v>414</v>
      </c>
      <c r="K29" s="170"/>
      <c r="L29" s="273" t="s">
        <v>16</v>
      </c>
      <c r="M29" s="273" t="s">
        <v>421</v>
      </c>
      <c r="N29" s="170"/>
      <c r="O29" s="170"/>
      <c r="P29" s="170"/>
      <c r="Q29" s="67"/>
      <c r="R29" s="67"/>
      <c r="S29" s="67"/>
    </row>
    <row r="30" spans="1:19" ht="14.25" thickBot="1" thickTop="1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  <c r="Q30" s="52"/>
      <c r="R30" s="52"/>
      <c r="S30" s="52"/>
    </row>
    <row r="31" spans="1:23" ht="13.5" thickTop="1">
      <c r="A31" s="861" t="s">
        <v>6</v>
      </c>
      <c r="B31" s="854" t="s">
        <v>556</v>
      </c>
      <c r="C31" s="854"/>
      <c r="D31" s="854"/>
      <c r="E31" s="854" t="s">
        <v>557</v>
      </c>
      <c r="F31" s="854"/>
      <c r="G31" s="854"/>
      <c r="H31" s="170"/>
      <c r="I31" s="273"/>
      <c r="J31" s="273"/>
      <c r="K31" s="875"/>
      <c r="L31" s="875"/>
      <c r="M31" s="875"/>
      <c r="N31" s="854"/>
      <c r="O31" s="854"/>
      <c r="P31" s="854"/>
      <c r="U31" s="851" t="s">
        <v>302</v>
      </c>
      <c r="V31" s="851"/>
      <c r="W31" s="851"/>
    </row>
    <row r="32" spans="1:23" ht="12.75">
      <c r="A32" s="862"/>
      <c r="B32" s="73"/>
      <c r="C32" s="273" t="s">
        <v>16</v>
      </c>
      <c r="D32" s="273" t="s">
        <v>229</v>
      </c>
      <c r="E32" s="73"/>
      <c r="F32" s="273" t="s">
        <v>231</v>
      </c>
      <c r="G32" s="273" t="s">
        <v>99</v>
      </c>
      <c r="H32" s="170"/>
      <c r="I32" s="273"/>
      <c r="J32" s="273"/>
      <c r="K32" s="73"/>
      <c r="L32" s="539"/>
      <c r="M32" s="539"/>
      <c r="N32" s="73"/>
      <c r="O32" s="273"/>
      <c r="P32" s="288"/>
      <c r="U32" s="248"/>
      <c r="V32" s="193" t="s">
        <v>233</v>
      </c>
      <c r="W32" s="38" t="s">
        <v>299</v>
      </c>
    </row>
    <row r="33" spans="1:23" ht="13.5" thickBot="1">
      <c r="A33" s="862"/>
      <c r="B33" s="73"/>
      <c r="C33" s="538" t="s">
        <v>16</v>
      </c>
      <c r="D33" s="538" t="s">
        <v>229</v>
      </c>
      <c r="E33" s="73"/>
      <c r="F33" s="538" t="s">
        <v>231</v>
      </c>
      <c r="G33" s="538" t="s">
        <v>99</v>
      </c>
      <c r="H33" s="170"/>
      <c r="I33" s="170"/>
      <c r="J33" s="170"/>
      <c r="K33" s="73"/>
      <c r="L33" s="539"/>
      <c r="M33" s="539"/>
      <c r="N33" s="73"/>
      <c r="O33" s="273"/>
      <c r="P33" s="288"/>
      <c r="U33" s="242"/>
      <c r="V33" s="440" t="s">
        <v>233</v>
      </c>
      <c r="W33" s="38" t="s">
        <v>299</v>
      </c>
    </row>
    <row r="34" spans="1:23" ht="13.5" thickTop="1">
      <c r="A34" s="862"/>
      <c r="B34" s="73"/>
      <c r="C34" s="273" t="s">
        <v>231</v>
      </c>
      <c r="D34" s="273" t="s">
        <v>99</v>
      </c>
      <c r="E34" s="73"/>
      <c r="F34" s="273" t="s">
        <v>16</v>
      </c>
      <c r="G34" s="273" t="s">
        <v>39</v>
      </c>
      <c r="H34" s="170"/>
      <c r="I34" s="273"/>
      <c r="J34" s="273"/>
      <c r="K34" s="73"/>
      <c r="L34" s="273"/>
      <c r="M34" s="273"/>
      <c r="N34" s="73"/>
      <c r="O34" s="273"/>
      <c r="P34" s="273"/>
      <c r="U34" s="242"/>
      <c r="V34" s="441" t="s">
        <v>118</v>
      </c>
      <c r="W34" s="38" t="s">
        <v>300</v>
      </c>
    </row>
    <row r="35" spans="1:23" ht="13.5" thickBot="1">
      <c r="A35" s="874"/>
      <c r="B35" s="407"/>
      <c r="C35" s="538" t="s">
        <v>231</v>
      </c>
      <c r="D35" s="538" t="s">
        <v>99</v>
      </c>
      <c r="E35" s="407"/>
      <c r="F35" s="538" t="s">
        <v>16</v>
      </c>
      <c r="G35" s="538" t="s">
        <v>519</v>
      </c>
      <c r="H35" s="170"/>
      <c r="I35" s="538"/>
      <c r="J35" s="538"/>
      <c r="K35" s="73"/>
      <c r="L35" s="538"/>
      <c r="M35" s="538"/>
      <c r="N35" s="407"/>
      <c r="O35" s="538"/>
      <c r="P35" s="538"/>
      <c r="U35" s="245"/>
      <c r="V35" s="442" t="s">
        <v>118</v>
      </c>
      <c r="W35" s="343" t="s">
        <v>301</v>
      </c>
    </row>
    <row r="36" spans="1:16" ht="13.5" thickTop="1">
      <c r="A36" s="33"/>
      <c r="B36" s="33"/>
      <c r="C36" s="33"/>
      <c r="D36" s="33"/>
      <c r="E36" s="33"/>
      <c r="F36" s="33"/>
      <c r="G36" s="33"/>
      <c r="H36" s="33"/>
      <c r="I36" s="33"/>
      <c r="J36" s="33"/>
      <c r="N36" s="33"/>
      <c r="O36" s="33"/>
      <c r="P36" s="33"/>
    </row>
    <row r="37" spans="1:16" ht="1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870" t="s">
        <v>539</v>
      </c>
      <c r="L37" s="870"/>
      <c r="M37" s="870"/>
      <c r="N37" s="870"/>
      <c r="O37" s="870"/>
      <c r="P37" s="870"/>
    </row>
    <row r="38" spans="1:16" ht="1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77"/>
      <c r="L38" s="77"/>
      <c r="M38" s="870" t="s">
        <v>83</v>
      </c>
      <c r="N38" s="870"/>
      <c r="O38" s="870"/>
      <c r="P38" s="77"/>
    </row>
    <row r="39" spans="1:16" ht="12.7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</row>
    <row r="40" spans="1:16" ht="12.7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6" ht="12.7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</row>
    <row r="42" spans="1:16" ht="1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870" t="s">
        <v>120</v>
      </c>
      <c r="M42" s="870"/>
      <c r="N42" s="870"/>
      <c r="O42" s="870"/>
      <c r="P42" s="870"/>
    </row>
    <row r="43" spans="1:16" ht="12.7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</row>
    <row r="44" spans="1:16" ht="12.7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</row>
    <row r="45" spans="1:19" ht="12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S45" s="59" t="s">
        <v>89</v>
      </c>
    </row>
    <row r="46" spans="1:16" ht="12.75">
      <c r="A46" s="57" t="s">
        <v>80</v>
      </c>
      <c r="B46" s="57"/>
      <c r="C46" s="57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1:16" ht="12.75">
      <c r="A47" s="58" t="s">
        <v>81</v>
      </c>
      <c r="B47" s="58"/>
      <c r="C47" s="58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1:16" ht="15.75">
      <c r="A48" s="867" t="s">
        <v>505</v>
      </c>
      <c r="B48" s="867"/>
      <c r="C48" s="867"/>
      <c r="D48" s="867"/>
      <c r="E48" s="867"/>
      <c r="F48" s="867"/>
      <c r="G48" s="867"/>
      <c r="H48" s="867"/>
      <c r="I48" s="867"/>
      <c r="J48" s="867"/>
      <c r="K48" s="867"/>
      <c r="L48" s="867"/>
      <c r="M48" s="867"/>
      <c r="N48" s="867"/>
      <c r="O48" s="867"/>
      <c r="P48" s="867"/>
    </row>
    <row r="49" spans="1:16" ht="15.75">
      <c r="A49" s="859" t="s">
        <v>362</v>
      </c>
      <c r="B49" s="859"/>
      <c r="C49" s="859"/>
      <c r="D49" s="859"/>
      <c r="E49" s="859"/>
      <c r="F49" s="859"/>
      <c r="G49" s="859"/>
      <c r="H49" s="859"/>
      <c r="I49" s="859"/>
      <c r="J49" s="859"/>
      <c r="K49" s="859"/>
      <c r="L49" s="859"/>
      <c r="M49" s="859"/>
      <c r="N49" s="859"/>
      <c r="O49" s="859"/>
      <c r="P49" s="859"/>
    </row>
    <row r="50" spans="1:16" ht="13.5" thickBot="1">
      <c r="A50" s="33"/>
      <c r="B50" s="294"/>
      <c r="C50" s="294"/>
      <c r="D50" s="294"/>
      <c r="E50" s="294"/>
      <c r="F50" s="294"/>
      <c r="G50" s="294"/>
      <c r="H50" s="294"/>
      <c r="I50" s="294"/>
      <c r="J50" s="294"/>
      <c r="K50" s="33"/>
      <c r="L50" s="33"/>
      <c r="M50" s="33"/>
      <c r="N50" s="33"/>
      <c r="O50" s="33"/>
      <c r="P50" s="33"/>
    </row>
    <row r="51" spans="1:19" ht="13.5" thickTop="1">
      <c r="A51" s="865" t="s">
        <v>82</v>
      </c>
      <c r="B51" s="851" t="s">
        <v>415</v>
      </c>
      <c r="C51" s="851"/>
      <c r="D51" s="851"/>
      <c r="E51" s="851" t="s">
        <v>418</v>
      </c>
      <c r="F51" s="851"/>
      <c r="G51" s="851"/>
      <c r="H51" s="851" t="s">
        <v>419</v>
      </c>
      <c r="I51" s="851"/>
      <c r="J51" s="851"/>
      <c r="K51" s="851"/>
      <c r="L51" s="851"/>
      <c r="M51" s="860"/>
      <c r="N51" s="851"/>
      <c r="O51" s="851"/>
      <c r="P51" s="871"/>
      <c r="Q51" s="857"/>
      <c r="R51" s="857"/>
      <c r="S51" s="857"/>
    </row>
    <row r="52" spans="1:19" ht="12.75">
      <c r="A52" s="866"/>
      <c r="B52" s="704" t="s">
        <v>225</v>
      </c>
      <c r="C52" s="301" t="s">
        <v>8</v>
      </c>
      <c r="D52" s="301" t="s">
        <v>9</v>
      </c>
      <c r="E52" s="704" t="s">
        <v>225</v>
      </c>
      <c r="F52" s="301" t="s">
        <v>8</v>
      </c>
      <c r="G52" s="301" t="s">
        <v>9</v>
      </c>
      <c r="H52" s="73"/>
      <c r="I52" s="701" t="s">
        <v>8</v>
      </c>
      <c r="J52" s="301" t="s">
        <v>9</v>
      </c>
      <c r="K52" s="73"/>
      <c r="L52" s="301"/>
      <c r="M52" s="581"/>
      <c r="N52" s="34"/>
      <c r="O52" s="288"/>
      <c r="P52" s="273"/>
      <c r="Q52" s="366"/>
      <c r="R52" s="367"/>
      <c r="S52" s="367"/>
    </row>
    <row r="53" spans="1:19" ht="12.75">
      <c r="A53" s="861" t="s">
        <v>2</v>
      </c>
      <c r="B53" s="302">
        <v>1</v>
      </c>
      <c r="C53" s="539" t="s">
        <v>16</v>
      </c>
      <c r="D53" s="539" t="s">
        <v>39</v>
      </c>
      <c r="E53" s="73"/>
      <c r="F53" s="539" t="s">
        <v>413</v>
      </c>
      <c r="G53" s="539" t="s">
        <v>414</v>
      </c>
      <c r="H53" s="73"/>
      <c r="I53" s="702" t="s">
        <v>42</v>
      </c>
      <c r="J53" s="273" t="s">
        <v>265</v>
      </c>
      <c r="K53" s="35"/>
      <c r="L53" s="275"/>
      <c r="M53" s="273"/>
      <c r="N53" s="73"/>
      <c r="O53" s="275"/>
      <c r="P53" s="273"/>
      <c r="Q53" s="78"/>
      <c r="R53" s="79"/>
      <c r="S53" s="79"/>
    </row>
    <row r="54" spans="1:19" ht="12.75">
      <c r="A54" s="862"/>
      <c r="B54" s="302">
        <v>2</v>
      </c>
      <c r="C54" s="539" t="s">
        <v>16</v>
      </c>
      <c r="D54" s="539" t="s">
        <v>39</v>
      </c>
      <c r="E54" s="73"/>
      <c r="F54" s="539" t="s">
        <v>413</v>
      </c>
      <c r="G54" s="539" t="s">
        <v>414</v>
      </c>
      <c r="H54" s="73"/>
      <c r="I54" s="703" t="s">
        <v>500</v>
      </c>
      <c r="J54" s="273" t="s">
        <v>265</v>
      </c>
      <c r="K54" s="39"/>
      <c r="L54" s="275"/>
      <c r="M54" s="273"/>
      <c r="N54" s="73"/>
      <c r="O54" s="273"/>
      <c r="P54" s="273"/>
      <c r="Q54" s="78"/>
      <c r="R54" s="79"/>
      <c r="S54" s="79"/>
    </row>
    <row r="55" spans="1:23" ht="12.75">
      <c r="A55" s="862"/>
      <c r="B55" s="303">
        <v>3</v>
      </c>
      <c r="C55" s="539" t="s">
        <v>413</v>
      </c>
      <c r="D55" s="539" t="s">
        <v>414</v>
      </c>
      <c r="E55" s="73"/>
      <c r="F55" s="539" t="s">
        <v>16</v>
      </c>
      <c r="G55" s="539" t="s">
        <v>39</v>
      </c>
      <c r="H55" s="73"/>
      <c r="I55" s="692" t="s">
        <v>477</v>
      </c>
      <c r="J55" s="273" t="s">
        <v>265</v>
      </c>
      <c r="K55" s="39"/>
      <c r="L55" s="275"/>
      <c r="M55" s="273"/>
      <c r="N55" s="73"/>
      <c r="O55" s="273"/>
      <c r="P55" s="273"/>
      <c r="Q55" s="78"/>
      <c r="R55" s="78"/>
      <c r="S55" s="368"/>
      <c r="U55" s="59" t="s">
        <v>311</v>
      </c>
      <c r="V55" s="59" t="s">
        <v>312</v>
      </c>
      <c r="W55" s="59" t="s">
        <v>313</v>
      </c>
    </row>
    <row r="56" spans="1:23" ht="12.75">
      <c r="A56" s="862"/>
      <c r="B56" s="303">
        <v>4</v>
      </c>
      <c r="C56" s="539" t="s">
        <v>413</v>
      </c>
      <c r="D56" s="539" t="s">
        <v>414</v>
      </c>
      <c r="E56" s="73"/>
      <c r="F56" s="539" t="s">
        <v>16</v>
      </c>
      <c r="G56" s="539" t="s">
        <v>39</v>
      </c>
      <c r="H56" s="73"/>
      <c r="I56" s="692" t="s">
        <v>230</v>
      </c>
      <c r="J56" s="273" t="s">
        <v>265</v>
      </c>
      <c r="K56" s="42"/>
      <c r="L56" s="273"/>
      <c r="M56" s="273"/>
      <c r="N56" s="73"/>
      <c r="O56" s="273"/>
      <c r="P56" s="273"/>
      <c r="Q56" s="78"/>
      <c r="R56" s="78"/>
      <c r="S56" s="368"/>
      <c r="U56" s="59"/>
      <c r="V56" s="59"/>
      <c r="W56" s="59"/>
    </row>
    <row r="57" spans="1:19" ht="12.75">
      <c r="A57" s="863"/>
      <c r="B57" s="303">
        <v>5</v>
      </c>
      <c r="C57" s="170"/>
      <c r="D57" s="170"/>
      <c r="E57" s="170"/>
      <c r="F57" s="170"/>
      <c r="G57" s="170"/>
      <c r="H57" s="170"/>
      <c r="I57" s="59"/>
      <c r="J57" s="290"/>
      <c r="L57" s="594"/>
      <c r="M57" s="629"/>
      <c r="N57" s="73"/>
      <c r="O57" s="525"/>
      <c r="P57" s="273"/>
      <c r="Q57" s="78"/>
      <c r="R57" s="78"/>
      <c r="S57" s="368"/>
    </row>
    <row r="58" spans="1:23" ht="13.5" thickBot="1">
      <c r="A58" s="45"/>
      <c r="B58" s="78"/>
      <c r="C58" s="79"/>
      <c r="D58" s="79"/>
      <c r="E58" s="78"/>
      <c r="F58" s="79"/>
      <c r="G58" s="79"/>
      <c r="H58" s="78"/>
      <c r="I58" s="47"/>
      <c r="J58" s="47"/>
      <c r="K58" s="46"/>
      <c r="L58" s="47"/>
      <c r="M58" s="47"/>
      <c r="N58" s="73"/>
      <c r="O58" s="302"/>
      <c r="P58" s="343"/>
      <c r="Q58" s="67"/>
      <c r="R58" s="67"/>
      <c r="S58" s="67"/>
      <c r="T58" s="67"/>
      <c r="U58" s="67"/>
      <c r="V58" s="67"/>
      <c r="W58" s="67"/>
    </row>
    <row r="59" spans="1:23" ht="13.5" thickTop="1">
      <c r="A59" s="861" t="s">
        <v>3</v>
      </c>
      <c r="B59" s="856" t="s">
        <v>393</v>
      </c>
      <c r="C59" s="856"/>
      <c r="D59" s="856"/>
      <c r="E59" s="856" t="s">
        <v>394</v>
      </c>
      <c r="F59" s="856"/>
      <c r="G59" s="856"/>
      <c r="H59" s="856" t="s">
        <v>562</v>
      </c>
      <c r="I59" s="856"/>
      <c r="J59" s="856"/>
      <c r="K59" s="856" t="s">
        <v>395</v>
      </c>
      <c r="L59" s="856"/>
      <c r="M59" s="869"/>
      <c r="N59" s="854"/>
      <c r="O59" s="854"/>
      <c r="P59" s="855"/>
      <c r="Q59" s="857"/>
      <c r="R59" s="857"/>
      <c r="S59" s="857"/>
      <c r="T59" s="362"/>
      <c r="U59" s="362"/>
      <c r="V59" s="362"/>
      <c r="W59" s="362"/>
    </row>
    <row r="60" spans="1:23" ht="12.75">
      <c r="A60" s="862"/>
      <c r="B60" s="579" t="s">
        <v>225</v>
      </c>
      <c r="C60" s="301" t="s">
        <v>8</v>
      </c>
      <c r="D60" s="301" t="s">
        <v>9</v>
      </c>
      <c r="E60" s="579" t="s">
        <v>225</v>
      </c>
      <c r="F60" s="301" t="s">
        <v>8</v>
      </c>
      <c r="G60" s="580" t="s">
        <v>9</v>
      </c>
      <c r="H60" s="73"/>
      <c r="I60" s="301" t="s">
        <v>8</v>
      </c>
      <c r="J60" s="301" t="s">
        <v>9</v>
      </c>
      <c r="K60" s="579" t="s">
        <v>225</v>
      </c>
      <c r="L60" s="301" t="s">
        <v>8</v>
      </c>
      <c r="M60" s="581" t="s">
        <v>9</v>
      </c>
      <c r="N60" s="34"/>
      <c r="O60" s="24"/>
      <c r="P60" s="25"/>
      <c r="Q60" s="366"/>
      <c r="R60" s="367"/>
      <c r="S60" s="367"/>
      <c r="T60" s="362"/>
      <c r="U60" s="362"/>
      <c r="V60" s="362"/>
      <c r="W60" s="362"/>
    </row>
    <row r="61" spans="1:23" ht="12.75">
      <c r="A61" s="862"/>
      <c r="B61" s="226">
        <v>1</v>
      </c>
      <c r="C61" s="35" t="s">
        <v>382</v>
      </c>
      <c r="D61" s="39" t="s">
        <v>389</v>
      </c>
      <c r="E61" s="35"/>
      <c r="F61" s="35" t="s">
        <v>397</v>
      </c>
      <c r="G61" s="516" t="s">
        <v>100</v>
      </c>
      <c r="H61" s="242"/>
      <c r="I61" s="35" t="s">
        <v>382</v>
      </c>
      <c r="J61" s="517" t="s">
        <v>229</v>
      </c>
      <c r="K61" s="248"/>
      <c r="L61" s="40" t="s">
        <v>396</v>
      </c>
      <c r="M61" s="526" t="s">
        <v>507</v>
      </c>
      <c r="N61" s="73"/>
      <c r="O61" s="528"/>
      <c r="P61" s="578"/>
      <c r="Q61" s="78"/>
      <c r="R61" s="79"/>
      <c r="S61" s="79"/>
      <c r="T61" s="362"/>
      <c r="U61" s="362"/>
      <c r="V61" s="362"/>
      <c r="W61" s="362"/>
    </row>
    <row r="62" spans="1:23" ht="12.75">
      <c r="A62" s="862"/>
      <c r="B62" s="226">
        <v>2</v>
      </c>
      <c r="C62" s="39" t="s">
        <v>382</v>
      </c>
      <c r="D62" s="39" t="s">
        <v>389</v>
      </c>
      <c r="E62" s="39"/>
      <c r="F62" s="518" t="s">
        <v>396</v>
      </c>
      <c r="G62" s="73" t="s">
        <v>506</v>
      </c>
      <c r="H62" s="628"/>
      <c r="I62" s="39" t="s">
        <v>382</v>
      </c>
      <c r="J62" s="519" t="s">
        <v>229</v>
      </c>
      <c r="K62" s="242"/>
      <c r="L62" s="44" t="s">
        <v>397</v>
      </c>
      <c r="M62" s="526" t="s">
        <v>401</v>
      </c>
      <c r="N62" s="73"/>
      <c r="O62" s="528"/>
      <c r="P62" s="578"/>
      <c r="Q62" s="78"/>
      <c r="R62" s="79"/>
      <c r="S62" s="79"/>
      <c r="T62" s="362"/>
      <c r="U62" s="362"/>
      <c r="V62" s="362"/>
      <c r="W62" s="362"/>
    </row>
    <row r="63" spans="1:23" ht="12.75">
      <c r="A63" s="862"/>
      <c r="B63" s="226">
        <v>3</v>
      </c>
      <c r="C63" s="698" t="s">
        <v>396</v>
      </c>
      <c r="D63" s="699" t="s">
        <v>506</v>
      </c>
      <c r="E63" s="39"/>
      <c r="F63" s="35" t="s">
        <v>382</v>
      </c>
      <c r="G63" s="195" t="s">
        <v>389</v>
      </c>
      <c r="H63" s="242"/>
      <c r="I63" s="44" t="s">
        <v>397</v>
      </c>
      <c r="J63" s="520" t="s">
        <v>401</v>
      </c>
      <c r="K63" s="242"/>
      <c r="L63" s="35" t="s">
        <v>382</v>
      </c>
      <c r="M63" s="526" t="s">
        <v>398</v>
      </c>
      <c r="N63" s="73"/>
      <c r="O63" s="528"/>
      <c r="P63" s="578"/>
      <c r="Q63" s="78"/>
      <c r="R63" s="79"/>
      <c r="S63" s="79"/>
      <c r="V63" s="362"/>
      <c r="W63" s="362"/>
    </row>
    <row r="64" spans="1:23" ht="13.5" thickBot="1">
      <c r="A64" s="863"/>
      <c r="B64" s="228">
        <v>4</v>
      </c>
      <c r="C64" s="44" t="s">
        <v>397</v>
      </c>
      <c r="D64" s="195" t="s">
        <v>400</v>
      </c>
      <c r="E64" s="42"/>
      <c r="F64" s="39" t="s">
        <v>382</v>
      </c>
      <c r="G64" s="39" t="s">
        <v>389</v>
      </c>
      <c r="H64" s="245"/>
      <c r="I64" s="40" t="s">
        <v>396</v>
      </c>
      <c r="J64" s="244" t="s">
        <v>475</v>
      </c>
      <c r="K64" s="245"/>
      <c r="L64" s="39" t="s">
        <v>382</v>
      </c>
      <c r="M64" s="527" t="s">
        <v>398</v>
      </c>
      <c r="N64" s="73"/>
      <c r="O64" s="528"/>
      <c r="P64" s="578"/>
      <c r="Q64" s="78"/>
      <c r="R64" s="79"/>
      <c r="S64" s="79"/>
      <c r="T64" s="275" t="s">
        <v>14</v>
      </c>
      <c r="U64" s="273" t="s">
        <v>265</v>
      </c>
      <c r="V64" s="362"/>
      <c r="W64" s="362"/>
    </row>
    <row r="65" spans="1:21" ht="14.25" thickBot="1" thickTop="1">
      <c r="A65" s="51"/>
      <c r="B65" s="858" t="s">
        <v>402</v>
      </c>
      <c r="C65" s="858"/>
      <c r="D65" s="858"/>
      <c r="E65" s="856" t="s">
        <v>423</v>
      </c>
      <c r="F65" s="856"/>
      <c r="G65" s="856"/>
      <c r="H65" s="858" t="s">
        <v>424</v>
      </c>
      <c r="I65" s="858"/>
      <c r="J65" s="858"/>
      <c r="K65" s="856" t="s">
        <v>497</v>
      </c>
      <c r="L65" s="856"/>
      <c r="M65" s="869"/>
      <c r="N65" s="854"/>
      <c r="O65" s="854"/>
      <c r="P65" s="855"/>
      <c r="Q65" s="857"/>
      <c r="R65" s="857"/>
      <c r="S65" s="857"/>
      <c r="T65" s="275" t="s">
        <v>383</v>
      </c>
      <c r="U65" s="273" t="s">
        <v>265</v>
      </c>
    </row>
    <row r="66" spans="1:21" ht="13.5" thickTop="1">
      <c r="A66" s="861" t="s">
        <v>4</v>
      </c>
      <c r="B66" s="582" t="s">
        <v>225</v>
      </c>
      <c r="C66" s="583" t="s">
        <v>8</v>
      </c>
      <c r="D66" s="583" t="s">
        <v>9</v>
      </c>
      <c r="E66" s="582" t="s">
        <v>225</v>
      </c>
      <c r="F66" s="583" t="s">
        <v>8</v>
      </c>
      <c r="G66" s="584" t="s">
        <v>9</v>
      </c>
      <c r="H66" s="585"/>
      <c r="I66" s="583" t="s">
        <v>8</v>
      </c>
      <c r="J66" s="584" t="s">
        <v>9</v>
      </c>
      <c r="K66" s="582" t="s">
        <v>225</v>
      </c>
      <c r="L66" s="301" t="s">
        <v>8</v>
      </c>
      <c r="M66" s="580" t="s">
        <v>9</v>
      </c>
      <c r="N66" s="300" t="s">
        <v>225</v>
      </c>
      <c r="O66" s="170"/>
      <c r="P66" s="530"/>
      <c r="Q66" s="366"/>
      <c r="R66" s="367"/>
      <c r="S66" s="367"/>
      <c r="T66" s="275" t="s">
        <v>13</v>
      </c>
      <c r="U66" s="273" t="s">
        <v>265</v>
      </c>
    </row>
    <row r="67" spans="1:21" ht="12.75">
      <c r="A67" s="862"/>
      <c r="B67" s="26"/>
      <c r="C67" s="40" t="s">
        <v>537</v>
      </c>
      <c r="D67" s="244" t="s">
        <v>550</v>
      </c>
      <c r="E67" s="452"/>
      <c r="F67" s="275" t="s">
        <v>14</v>
      </c>
      <c r="G67" s="273" t="s">
        <v>263</v>
      </c>
      <c r="H67" s="196"/>
      <c r="I67" s="539" t="s">
        <v>16</v>
      </c>
      <c r="J67" s="539" t="s">
        <v>39</v>
      </c>
      <c r="K67" s="452"/>
      <c r="L67" s="539" t="s">
        <v>413</v>
      </c>
      <c r="M67" s="586" t="s">
        <v>414</v>
      </c>
      <c r="N67" s="73"/>
      <c r="O67" s="170"/>
      <c r="P67" s="530"/>
      <c r="Q67" s="78"/>
      <c r="R67" s="78"/>
      <c r="S67" s="79"/>
      <c r="T67" s="594" t="s">
        <v>477</v>
      </c>
      <c r="U67" s="290" t="s">
        <v>265</v>
      </c>
    </row>
    <row r="68" spans="1:21" ht="12.75">
      <c r="A68" s="862"/>
      <c r="B68" s="27"/>
      <c r="C68" s="44" t="s">
        <v>397</v>
      </c>
      <c r="D68" s="244" t="s">
        <v>18</v>
      </c>
      <c r="E68" s="356"/>
      <c r="F68" s="275" t="s">
        <v>456</v>
      </c>
      <c r="G68" s="273" t="s">
        <v>263</v>
      </c>
      <c r="H68" s="227"/>
      <c r="I68" s="539" t="s">
        <v>16</v>
      </c>
      <c r="J68" s="539" t="s">
        <v>39</v>
      </c>
      <c r="K68" s="356"/>
      <c r="L68" s="539" t="s">
        <v>413</v>
      </c>
      <c r="M68" s="586" t="s">
        <v>414</v>
      </c>
      <c r="N68" s="73"/>
      <c r="O68" s="170"/>
      <c r="P68" s="530"/>
      <c r="Q68" s="78"/>
      <c r="R68" s="78"/>
      <c r="S68" s="79"/>
      <c r="T68" s="361"/>
      <c r="U68" s="361"/>
    </row>
    <row r="69" spans="1:21" ht="12.75">
      <c r="A69" s="862"/>
      <c r="B69" s="27"/>
      <c r="C69" s="35" t="s">
        <v>382</v>
      </c>
      <c r="D69" s="244" t="s">
        <v>390</v>
      </c>
      <c r="E69" s="358"/>
      <c r="F69" s="275" t="s">
        <v>13</v>
      </c>
      <c r="G69" s="273" t="s">
        <v>263</v>
      </c>
      <c r="H69" s="227"/>
      <c r="I69" s="539" t="s">
        <v>413</v>
      </c>
      <c r="J69" s="539" t="s">
        <v>414</v>
      </c>
      <c r="K69" s="358"/>
      <c r="L69" s="539" t="s">
        <v>16</v>
      </c>
      <c r="M69" s="587" t="s">
        <v>22</v>
      </c>
      <c r="N69" s="73"/>
      <c r="O69" s="170"/>
      <c r="P69" s="530"/>
      <c r="Q69" s="78"/>
      <c r="R69" s="305"/>
      <c r="S69" s="79"/>
      <c r="T69" s="361"/>
      <c r="U69" s="361"/>
    </row>
    <row r="70" spans="1:21" ht="13.5" thickBot="1">
      <c r="A70" s="863"/>
      <c r="B70" s="401"/>
      <c r="C70" s="39" t="s">
        <v>382</v>
      </c>
      <c r="D70" s="247" t="s">
        <v>390</v>
      </c>
      <c r="E70" s="405"/>
      <c r="F70" s="540" t="s">
        <v>420</v>
      </c>
      <c r="G70" s="539" t="s">
        <v>263</v>
      </c>
      <c r="H70" s="402"/>
      <c r="I70" s="539" t="s">
        <v>413</v>
      </c>
      <c r="J70" s="539" t="s">
        <v>414</v>
      </c>
      <c r="K70" s="405"/>
      <c r="L70" s="539" t="s">
        <v>16</v>
      </c>
      <c r="M70" s="587" t="s">
        <v>22</v>
      </c>
      <c r="N70" s="73"/>
      <c r="O70" s="170"/>
      <c r="P70" s="530"/>
      <c r="Q70" s="78"/>
      <c r="R70" s="305"/>
      <c r="S70" s="79"/>
      <c r="T70" s="361"/>
      <c r="U70" s="361"/>
    </row>
    <row r="71" spans="1:19" ht="14.25" thickBot="1" thickTop="1">
      <c r="A71" s="51"/>
      <c r="B71" s="52"/>
      <c r="C71" s="52"/>
      <c r="D71" s="52"/>
      <c r="E71" s="52"/>
      <c r="F71" s="52"/>
      <c r="G71" s="52"/>
      <c r="H71" s="360"/>
      <c r="I71" s="360"/>
      <c r="J71" s="360"/>
      <c r="K71" s="395"/>
      <c r="L71" s="59"/>
      <c r="M71" s="59"/>
      <c r="N71" s="452"/>
      <c r="O71" s="170"/>
      <c r="P71" s="530"/>
      <c r="Q71" s="67"/>
      <c r="R71" s="67"/>
      <c r="S71" s="67"/>
    </row>
    <row r="72" spans="1:21" ht="13.5" thickTop="1">
      <c r="A72" s="861" t="s">
        <v>5</v>
      </c>
      <c r="B72" s="856" t="s">
        <v>563</v>
      </c>
      <c r="C72" s="856"/>
      <c r="D72" s="856"/>
      <c r="E72" s="856" t="s">
        <v>422</v>
      </c>
      <c r="F72" s="856"/>
      <c r="G72" s="856"/>
      <c r="H72" s="856" t="s">
        <v>528</v>
      </c>
      <c r="I72" s="856"/>
      <c r="J72" s="856"/>
      <c r="K72" s="856"/>
      <c r="L72" s="856"/>
      <c r="M72" s="869"/>
      <c r="N72" s="879"/>
      <c r="O72" s="879"/>
      <c r="P72" s="880"/>
      <c r="Q72" s="67"/>
      <c r="R72" s="857"/>
      <c r="S72" s="857"/>
      <c r="T72" s="857"/>
      <c r="U72" s="67"/>
    </row>
    <row r="73" spans="1:21" ht="12.75">
      <c r="A73" s="862"/>
      <c r="B73" s="579" t="s">
        <v>225</v>
      </c>
      <c r="C73" s="301" t="s">
        <v>8</v>
      </c>
      <c r="D73" s="301" t="s">
        <v>9</v>
      </c>
      <c r="E73" s="579" t="s">
        <v>225</v>
      </c>
      <c r="F73" s="301" t="s">
        <v>8</v>
      </c>
      <c r="G73" s="580" t="s">
        <v>9</v>
      </c>
      <c r="H73" s="73"/>
      <c r="I73" s="301" t="s">
        <v>8</v>
      </c>
      <c r="J73" s="301" t="s">
        <v>9</v>
      </c>
      <c r="K73" s="579"/>
      <c r="L73" s="301"/>
      <c r="M73" s="581"/>
      <c r="N73" s="34"/>
      <c r="O73" s="354"/>
      <c r="P73" s="531"/>
      <c r="Q73" s="67"/>
      <c r="R73" s="366"/>
      <c r="S73" s="367"/>
      <c r="T73" s="367"/>
      <c r="U73" s="67"/>
    </row>
    <row r="74" spans="1:21" ht="12.75">
      <c r="A74" s="862"/>
      <c r="B74" s="82"/>
      <c r="C74" s="40" t="s">
        <v>396</v>
      </c>
      <c r="D74" s="37" t="s">
        <v>475</v>
      </c>
      <c r="E74" s="35"/>
      <c r="F74" s="539" t="s">
        <v>16</v>
      </c>
      <c r="G74" s="539" t="s">
        <v>421</v>
      </c>
      <c r="H74" s="570"/>
      <c r="I74" s="288" t="s">
        <v>14</v>
      </c>
      <c r="J74" s="273" t="s">
        <v>502</v>
      </c>
      <c r="K74" s="571"/>
      <c r="L74" s="288"/>
      <c r="M74" s="273"/>
      <c r="N74" s="73"/>
      <c r="O74" s="304"/>
      <c r="P74" s="532"/>
      <c r="Q74" s="67"/>
      <c r="R74" s="78"/>
      <c r="S74" s="535"/>
      <c r="T74" s="535"/>
      <c r="U74" s="67"/>
    </row>
    <row r="75" spans="1:21" ht="12.75">
      <c r="A75" s="862"/>
      <c r="B75" s="82"/>
      <c r="C75" s="44" t="s">
        <v>397</v>
      </c>
      <c r="D75" s="37" t="s">
        <v>100</v>
      </c>
      <c r="E75" s="39"/>
      <c r="F75" s="539" t="s">
        <v>16</v>
      </c>
      <c r="G75" s="539" t="s">
        <v>421</v>
      </c>
      <c r="H75" s="570"/>
      <c r="I75" s="288" t="s">
        <v>12</v>
      </c>
      <c r="J75" s="273" t="s">
        <v>502</v>
      </c>
      <c r="K75" s="571"/>
      <c r="L75" s="288"/>
      <c r="M75" s="273"/>
      <c r="N75" s="73"/>
      <c r="O75" s="304"/>
      <c r="P75" s="532"/>
      <c r="Q75" s="67"/>
      <c r="R75" s="78"/>
      <c r="S75" s="535"/>
      <c r="T75" s="535"/>
      <c r="U75" s="67"/>
    </row>
    <row r="76" spans="1:21" ht="12.75">
      <c r="A76" s="862"/>
      <c r="B76" s="82"/>
      <c r="C76" s="35" t="s">
        <v>382</v>
      </c>
      <c r="D76" s="192" t="s">
        <v>109</v>
      </c>
      <c r="E76" s="39"/>
      <c r="F76" s="539" t="s">
        <v>413</v>
      </c>
      <c r="G76" s="539" t="s">
        <v>414</v>
      </c>
      <c r="H76" s="570"/>
      <c r="I76" s="539" t="s">
        <v>13</v>
      </c>
      <c r="J76" s="539" t="s">
        <v>502</v>
      </c>
      <c r="K76" s="571"/>
      <c r="L76" s="288"/>
      <c r="M76" s="273"/>
      <c r="N76" s="73"/>
      <c r="O76" s="304"/>
      <c r="P76" s="533"/>
      <c r="Q76" s="67"/>
      <c r="R76" s="78"/>
      <c r="S76" s="535"/>
      <c r="T76" s="536"/>
      <c r="U76" s="67"/>
    </row>
    <row r="77" spans="1:21" ht="13.5" thickBot="1">
      <c r="A77" s="863"/>
      <c r="B77" s="342"/>
      <c r="C77" s="39" t="s">
        <v>382</v>
      </c>
      <c r="D77" s="341" t="s">
        <v>109</v>
      </c>
      <c r="E77" s="54"/>
      <c r="F77" s="539" t="s">
        <v>413</v>
      </c>
      <c r="G77" s="539" t="s">
        <v>414</v>
      </c>
      <c r="H77" s="572"/>
      <c r="I77" s="539" t="s">
        <v>230</v>
      </c>
      <c r="J77" s="539" t="s">
        <v>502</v>
      </c>
      <c r="K77" s="573"/>
      <c r="L77" s="634"/>
      <c r="M77" s="626"/>
      <c r="N77" s="73"/>
      <c r="O77" s="304"/>
      <c r="P77" s="533"/>
      <c r="Q77" s="67"/>
      <c r="R77" s="78"/>
      <c r="S77" s="535"/>
      <c r="T77" s="536"/>
      <c r="U77" s="67"/>
    </row>
    <row r="78" spans="1:22" ht="14.25" thickBot="1" thickTop="1">
      <c r="A78" s="51"/>
      <c r="B78" s="52"/>
      <c r="C78" s="52"/>
      <c r="D78" s="52"/>
      <c r="E78" s="52"/>
      <c r="F78" s="52"/>
      <c r="G78" s="52"/>
      <c r="H78" s="574"/>
      <c r="I78" s="539"/>
      <c r="J78" s="539"/>
      <c r="K78" s="574"/>
      <c r="L78" s="539"/>
      <c r="M78" s="626"/>
      <c r="N78" s="529"/>
      <c r="O78" s="529"/>
      <c r="P78" s="534"/>
      <c r="Q78" s="360"/>
      <c r="R78" s="360"/>
      <c r="S78" s="360"/>
      <c r="T78" s="360"/>
      <c r="U78" s="360"/>
      <c r="V78" s="360"/>
    </row>
    <row r="79" spans="1:19" ht="13.5" thickTop="1">
      <c r="A79" s="854" t="s">
        <v>6</v>
      </c>
      <c r="B79" s="856" t="s">
        <v>553</v>
      </c>
      <c r="C79" s="856"/>
      <c r="D79" s="869"/>
      <c r="E79" s="851" t="s">
        <v>554</v>
      </c>
      <c r="F79" s="851"/>
      <c r="G79" s="860"/>
      <c r="H79" s="875"/>
      <c r="I79" s="875"/>
      <c r="J79" s="875"/>
      <c r="K79" s="878"/>
      <c r="L79" s="878"/>
      <c r="M79" s="878"/>
      <c r="N79" s="854"/>
      <c r="O79" s="854"/>
      <c r="P79" s="855"/>
      <c r="Q79" s="857"/>
      <c r="R79" s="857"/>
      <c r="S79" s="857"/>
    </row>
    <row r="80" spans="1:20" ht="12.75">
      <c r="A80" s="854"/>
      <c r="B80" s="579" t="s">
        <v>225</v>
      </c>
      <c r="C80" s="301" t="s">
        <v>8</v>
      </c>
      <c r="D80" s="581" t="s">
        <v>9</v>
      </c>
      <c r="E80" s="73"/>
      <c r="F80" s="301" t="s">
        <v>8</v>
      </c>
      <c r="G80" s="581" t="s">
        <v>9</v>
      </c>
      <c r="H80" s="575"/>
      <c r="I80" s="588" t="s">
        <v>8</v>
      </c>
      <c r="J80" s="588" t="s">
        <v>9</v>
      </c>
      <c r="K80" s="589" t="s">
        <v>225</v>
      </c>
      <c r="L80" s="588" t="s">
        <v>8</v>
      </c>
      <c r="M80" s="588" t="s">
        <v>9</v>
      </c>
      <c r="N80" s="34"/>
      <c r="O80" s="24" t="s">
        <v>8</v>
      </c>
      <c r="P80" s="25" t="s">
        <v>9</v>
      </c>
      <c r="Q80" s="366"/>
      <c r="R80" s="367"/>
      <c r="S80" s="367"/>
      <c r="T80" s="67"/>
    </row>
    <row r="81" spans="1:20" ht="12.75">
      <c r="A81" s="854"/>
      <c r="B81" s="571"/>
      <c r="C81" s="288" t="s">
        <v>14</v>
      </c>
      <c r="D81" s="273" t="s">
        <v>331</v>
      </c>
      <c r="E81" s="35"/>
      <c r="F81" s="275" t="s">
        <v>14</v>
      </c>
      <c r="G81" s="273" t="s">
        <v>87</v>
      </c>
      <c r="H81" s="575"/>
      <c r="I81" s="528"/>
      <c r="J81" s="528"/>
      <c r="K81" s="575"/>
      <c r="L81" s="528"/>
      <c r="M81" s="576"/>
      <c r="N81" s="73"/>
      <c r="O81" s="304"/>
      <c r="P81" s="343"/>
      <c r="Q81" s="78"/>
      <c r="R81" s="305"/>
      <c r="S81" s="79"/>
      <c r="T81" s="79"/>
    </row>
    <row r="82" spans="1:22" ht="12.75">
      <c r="A82" s="854"/>
      <c r="B82" s="571"/>
      <c r="C82" s="288" t="s">
        <v>12</v>
      </c>
      <c r="D82" s="273" t="s">
        <v>331</v>
      </c>
      <c r="E82" s="39"/>
      <c r="F82" s="275" t="s">
        <v>555</v>
      </c>
      <c r="G82" s="273" t="s">
        <v>87</v>
      </c>
      <c r="H82" s="575"/>
      <c r="I82" s="528"/>
      <c r="J82" s="576"/>
      <c r="K82" s="575"/>
      <c r="L82" s="528"/>
      <c r="M82" s="576"/>
      <c r="N82" s="73"/>
      <c r="O82" s="304"/>
      <c r="P82" s="343"/>
      <c r="Q82" s="78"/>
      <c r="R82" s="305"/>
      <c r="S82" s="79"/>
      <c r="T82" s="67"/>
      <c r="U82" s="535"/>
      <c r="V82" s="535"/>
    </row>
    <row r="83" spans="1:19" ht="12.75">
      <c r="A83" s="854"/>
      <c r="B83" s="571"/>
      <c r="C83" s="288" t="s">
        <v>143</v>
      </c>
      <c r="D83" s="273" t="s">
        <v>331</v>
      </c>
      <c r="E83" s="39"/>
      <c r="F83" s="275" t="s">
        <v>477</v>
      </c>
      <c r="G83" s="273" t="s">
        <v>87</v>
      </c>
      <c r="H83" s="575"/>
      <c r="I83" s="577"/>
      <c r="J83" s="528"/>
      <c r="K83" s="575"/>
      <c r="L83" s="528"/>
      <c r="M83" s="528"/>
      <c r="N83" s="73"/>
      <c r="O83" s="73"/>
      <c r="P83" s="371"/>
      <c r="Q83" s="78"/>
      <c r="R83" s="78"/>
      <c r="S83" s="368"/>
    </row>
    <row r="84" spans="1:19" ht="12.75">
      <c r="A84" s="854"/>
      <c r="B84" s="689"/>
      <c r="C84" s="634" t="s">
        <v>564</v>
      </c>
      <c r="D84" s="700" t="s">
        <v>331</v>
      </c>
      <c r="E84" s="42"/>
      <c r="F84" s="273" t="s">
        <v>143</v>
      </c>
      <c r="G84" s="273" t="s">
        <v>87</v>
      </c>
      <c r="H84" s="575"/>
      <c r="I84" s="577"/>
      <c r="J84" s="528"/>
      <c r="K84" s="575"/>
      <c r="L84" s="528"/>
      <c r="M84" s="528"/>
      <c r="N84" s="196"/>
      <c r="O84" s="196"/>
      <c r="P84" s="690"/>
      <c r="Q84" s="78"/>
      <c r="R84" s="78" t="s">
        <v>224</v>
      </c>
      <c r="S84" s="368"/>
    </row>
    <row r="85" spans="1:19" ht="13.5" thickBot="1">
      <c r="A85" s="854"/>
      <c r="B85" s="573"/>
      <c r="C85" s="634"/>
      <c r="D85" s="700"/>
      <c r="E85" s="42"/>
      <c r="F85" s="273" t="s">
        <v>559</v>
      </c>
      <c r="G85" s="273" t="s">
        <v>87</v>
      </c>
      <c r="H85" s="575"/>
      <c r="I85" s="577"/>
      <c r="J85" s="528"/>
      <c r="K85" s="575"/>
      <c r="L85" s="528"/>
      <c r="M85" s="528"/>
      <c r="N85" s="407"/>
      <c r="O85" s="407"/>
      <c r="P85" s="410"/>
      <c r="Q85" s="78"/>
      <c r="R85" s="78"/>
      <c r="S85" s="368"/>
    </row>
    <row r="86" spans="1:16" ht="13.5" thickTop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</row>
    <row r="87" spans="1:16" ht="15">
      <c r="A87" s="33"/>
      <c r="B87" s="33"/>
      <c r="C87" s="850" t="s">
        <v>338</v>
      </c>
      <c r="D87" s="850"/>
      <c r="E87" s="33"/>
      <c r="F87" s="33"/>
      <c r="G87" s="33"/>
      <c r="H87" s="33"/>
      <c r="I87" s="33"/>
      <c r="J87" s="33"/>
      <c r="K87" s="870" t="s">
        <v>567</v>
      </c>
      <c r="L87" s="870"/>
      <c r="M87" s="870"/>
      <c r="N87" s="870"/>
      <c r="O87" s="870"/>
      <c r="P87" s="870"/>
    </row>
    <row r="88" spans="1:16" ht="15">
      <c r="A88" s="33"/>
      <c r="B88" s="33"/>
      <c r="C88" s="56"/>
      <c r="D88" s="56"/>
      <c r="E88" s="33"/>
      <c r="F88" s="33"/>
      <c r="G88" s="33"/>
      <c r="H88" s="33"/>
      <c r="I88" s="33"/>
      <c r="J88" s="33"/>
      <c r="K88" s="77"/>
      <c r="L88" s="77"/>
      <c r="M88" s="870" t="s">
        <v>83</v>
      </c>
      <c r="N88" s="870"/>
      <c r="O88" s="870"/>
      <c r="P88" s="77"/>
    </row>
    <row r="89" spans="1:16" ht="12.75">
      <c r="A89" s="56"/>
      <c r="B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</row>
    <row r="90" spans="1:16" ht="12.7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</row>
    <row r="91" spans="1:16" ht="15.75">
      <c r="A91" s="437"/>
      <c r="B91" s="437"/>
      <c r="C91" s="849" t="s">
        <v>234</v>
      </c>
      <c r="D91" s="849"/>
      <c r="E91" s="436"/>
      <c r="F91" s="436"/>
      <c r="G91" s="436"/>
      <c r="H91" s="436"/>
      <c r="I91" s="436"/>
      <c r="J91" s="436"/>
      <c r="K91" s="436"/>
      <c r="L91" s="436"/>
      <c r="M91" s="848" t="s">
        <v>114</v>
      </c>
      <c r="N91" s="848"/>
      <c r="O91" s="848"/>
      <c r="P91" s="848"/>
    </row>
    <row r="92" spans="1:16" ht="12.75">
      <c r="A92" s="57" t="s">
        <v>80</v>
      </c>
      <c r="B92" s="57"/>
      <c r="C92" s="57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</row>
    <row r="93" spans="1:16" ht="12.75">
      <c r="A93" s="58" t="s">
        <v>81</v>
      </c>
      <c r="B93" s="58"/>
      <c r="C93" s="58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</row>
    <row r="94" spans="1:16" ht="15.75">
      <c r="A94" s="867" t="s">
        <v>237</v>
      </c>
      <c r="B94" s="867"/>
      <c r="C94" s="867"/>
      <c r="D94" s="867"/>
      <c r="E94" s="867"/>
      <c r="F94" s="867"/>
      <c r="G94" s="867"/>
      <c r="H94" s="867"/>
      <c r="I94" s="867"/>
      <c r="J94" s="867"/>
      <c r="K94" s="867"/>
      <c r="L94" s="867"/>
      <c r="M94" s="867"/>
      <c r="N94" s="867"/>
      <c r="O94" s="867"/>
      <c r="P94" s="867"/>
    </row>
    <row r="95" spans="1:16" ht="12.75">
      <c r="A95" s="868" t="s">
        <v>360</v>
      </c>
      <c r="B95" s="868"/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</row>
    <row r="96" spans="1:16" ht="13.5" thickBot="1">
      <c r="A96" s="33"/>
      <c r="B96" s="294"/>
      <c r="C96" s="294"/>
      <c r="D96" s="294"/>
      <c r="E96" s="294"/>
      <c r="F96" s="294"/>
      <c r="G96" s="294"/>
      <c r="H96" s="294"/>
      <c r="I96" s="294"/>
      <c r="J96" s="294"/>
      <c r="K96" s="33"/>
      <c r="L96" s="33"/>
      <c r="M96" s="33"/>
      <c r="N96" s="33"/>
      <c r="O96" s="33"/>
      <c r="P96" s="33"/>
    </row>
    <row r="97" spans="1:16" ht="13.5" thickTop="1">
      <c r="A97" s="865" t="s">
        <v>82</v>
      </c>
      <c r="B97" s="851" t="s">
        <v>290</v>
      </c>
      <c r="C97" s="851"/>
      <c r="D97" s="851"/>
      <c r="E97" s="851" t="s">
        <v>291</v>
      </c>
      <c r="F97" s="851"/>
      <c r="G97" s="851"/>
      <c r="H97" s="851" t="s">
        <v>292</v>
      </c>
      <c r="I97" s="851"/>
      <c r="J97" s="851"/>
      <c r="K97" s="851" t="s">
        <v>309</v>
      </c>
      <c r="L97" s="851"/>
      <c r="M97" s="871"/>
      <c r="N97" s="851" t="s">
        <v>310</v>
      </c>
      <c r="O97" s="851"/>
      <c r="P97" s="851"/>
    </row>
    <row r="98" spans="1:16" ht="12.75">
      <c r="A98" s="866"/>
      <c r="B98" s="224" t="s">
        <v>225</v>
      </c>
      <c r="C98" s="24" t="s">
        <v>8</v>
      </c>
      <c r="D98" s="24" t="s">
        <v>9</v>
      </c>
      <c r="E98" s="224" t="s">
        <v>225</v>
      </c>
      <c r="F98" s="24" t="s">
        <v>8</v>
      </c>
      <c r="G98" s="25" t="s">
        <v>9</v>
      </c>
      <c r="H98" s="34"/>
      <c r="I98" s="24" t="s">
        <v>8</v>
      </c>
      <c r="J98" s="24" t="s">
        <v>9</v>
      </c>
      <c r="K98" s="34"/>
      <c r="L98" s="24" t="s">
        <v>8</v>
      </c>
      <c r="M98" s="25" t="s">
        <v>9</v>
      </c>
      <c r="N98" s="224" t="s">
        <v>225</v>
      </c>
      <c r="O98" s="24" t="s">
        <v>8</v>
      </c>
      <c r="P98" s="25" t="s">
        <v>9</v>
      </c>
    </row>
    <row r="99" spans="1:16" ht="12.75">
      <c r="A99" s="861" t="s">
        <v>2</v>
      </c>
      <c r="B99" s="37"/>
      <c r="C99" s="36"/>
      <c r="D99" s="249"/>
      <c r="E99" s="248"/>
      <c r="F99" s="36"/>
      <c r="G99" s="37"/>
      <c r="H99" s="40"/>
      <c r="I99" s="478"/>
      <c r="J99" s="479"/>
      <c r="K99" s="35"/>
      <c r="L99" s="194"/>
      <c r="M99" s="38"/>
      <c r="N99" s="35"/>
      <c r="O99" s="39"/>
      <c r="P99" s="496"/>
    </row>
    <row r="100" spans="1:16" ht="12.75">
      <c r="A100" s="862"/>
      <c r="B100" s="41"/>
      <c r="C100" s="41"/>
      <c r="D100" s="243"/>
      <c r="E100" s="242"/>
      <c r="F100" s="37"/>
      <c r="G100" s="37"/>
      <c r="H100" s="193"/>
      <c r="I100" s="480"/>
      <c r="J100" s="481"/>
      <c r="K100" s="39"/>
      <c r="L100" s="494"/>
      <c r="M100" s="50"/>
      <c r="N100" s="39"/>
      <c r="O100" s="39"/>
      <c r="P100" s="496"/>
    </row>
    <row r="101" spans="1:16" ht="12.75">
      <c r="A101" s="862"/>
      <c r="B101" s="28"/>
      <c r="C101" s="191"/>
      <c r="D101" s="37"/>
      <c r="E101" s="242"/>
      <c r="F101" s="40"/>
      <c r="G101" s="243"/>
      <c r="H101" s="195"/>
      <c r="I101" s="465"/>
      <c r="J101" s="81"/>
      <c r="K101" s="39"/>
      <c r="L101" s="37"/>
      <c r="M101" s="29"/>
      <c r="N101" s="39"/>
      <c r="O101" s="497"/>
      <c r="P101" s="498"/>
    </row>
    <row r="102" spans="1:16" ht="13.5" thickBot="1">
      <c r="A102" s="863"/>
      <c r="B102" s="225"/>
      <c r="C102" s="37"/>
      <c r="D102" s="37"/>
      <c r="E102" s="245"/>
      <c r="F102" s="44"/>
      <c r="G102" s="243"/>
      <c r="H102" s="39"/>
      <c r="I102" s="449"/>
      <c r="J102" s="449"/>
      <c r="K102" s="42"/>
      <c r="L102" s="37"/>
      <c r="M102" s="30"/>
      <c r="N102" s="42"/>
      <c r="O102" s="499"/>
      <c r="P102" s="500"/>
    </row>
    <row r="103" spans="1:16" ht="13.5" thickBot="1">
      <c r="A103" s="45"/>
      <c r="B103" s="46"/>
      <c r="C103" s="47"/>
      <c r="D103" s="47"/>
      <c r="E103" s="78"/>
      <c r="F103" s="79"/>
      <c r="G103" s="79"/>
      <c r="H103" s="46"/>
      <c r="I103" s="47"/>
      <c r="J103" s="48"/>
      <c r="K103" s="46"/>
      <c r="L103" s="47"/>
      <c r="M103" s="47"/>
      <c r="N103" s="46"/>
      <c r="O103" s="47"/>
      <c r="P103" s="49"/>
    </row>
    <row r="104" spans="1:16" ht="13.5" thickTop="1">
      <c r="A104" s="861" t="s">
        <v>3</v>
      </c>
      <c r="B104" s="851" t="s">
        <v>293</v>
      </c>
      <c r="C104" s="851"/>
      <c r="D104" s="851"/>
      <c r="E104" s="851" t="s">
        <v>294</v>
      </c>
      <c r="F104" s="851"/>
      <c r="G104" s="851"/>
      <c r="H104" s="851" t="s">
        <v>295</v>
      </c>
      <c r="I104" s="851"/>
      <c r="J104" s="851"/>
      <c r="K104" s="851" t="s">
        <v>296</v>
      </c>
      <c r="L104" s="851"/>
      <c r="M104" s="851"/>
      <c r="N104" s="851" t="s">
        <v>305</v>
      </c>
      <c r="O104" s="851"/>
      <c r="P104" s="871"/>
    </row>
    <row r="105" spans="1:16" ht="12.75">
      <c r="A105" s="862"/>
      <c r="B105" s="224" t="s">
        <v>225</v>
      </c>
      <c r="C105" s="24" t="s">
        <v>8</v>
      </c>
      <c r="D105" s="24" t="s">
        <v>9</v>
      </c>
      <c r="E105" s="224" t="s">
        <v>225</v>
      </c>
      <c r="F105" s="24" t="s">
        <v>8</v>
      </c>
      <c r="G105" s="25" t="s">
        <v>9</v>
      </c>
      <c r="H105" s="34"/>
      <c r="I105" s="24" t="s">
        <v>8</v>
      </c>
      <c r="J105" s="24" t="s">
        <v>9</v>
      </c>
      <c r="K105" s="224" t="s">
        <v>225</v>
      </c>
      <c r="L105" s="24" t="s">
        <v>8</v>
      </c>
      <c r="M105" s="25" t="s">
        <v>9</v>
      </c>
      <c r="N105" s="34"/>
      <c r="O105" s="24" t="s">
        <v>8</v>
      </c>
      <c r="P105" s="25" t="s">
        <v>9</v>
      </c>
    </row>
    <row r="106" spans="1:16" ht="12.75">
      <c r="A106" s="862"/>
      <c r="B106" s="226"/>
      <c r="C106" s="36"/>
      <c r="D106" s="37"/>
      <c r="E106" s="35"/>
      <c r="F106" s="36"/>
      <c r="G106" s="192"/>
      <c r="H106" s="242"/>
      <c r="I106" s="249"/>
      <c r="J106" s="250"/>
      <c r="K106" s="248"/>
      <c r="L106" s="302"/>
      <c r="M106" s="244"/>
      <c r="N106" s="242"/>
      <c r="O106" s="450"/>
      <c r="P106" s="489"/>
    </row>
    <row r="107" spans="1:16" ht="12.75">
      <c r="A107" s="862"/>
      <c r="B107" s="226"/>
      <c r="C107" s="37"/>
      <c r="D107" s="37"/>
      <c r="E107" s="39"/>
      <c r="F107" s="41"/>
      <c r="G107" s="192"/>
      <c r="H107" s="242"/>
      <c r="I107" s="243"/>
      <c r="J107" s="244"/>
      <c r="K107" s="242"/>
      <c r="L107" s="302"/>
      <c r="M107" s="244"/>
      <c r="N107" s="242"/>
      <c r="O107" s="450"/>
      <c r="P107" s="491"/>
    </row>
    <row r="108" spans="1:16" ht="12.75">
      <c r="A108" s="862"/>
      <c r="B108" s="226"/>
      <c r="C108" s="40"/>
      <c r="D108" s="192"/>
      <c r="E108" s="39"/>
      <c r="F108" s="191"/>
      <c r="G108" s="37"/>
      <c r="H108" s="242"/>
      <c r="I108" s="302"/>
      <c r="J108" s="244"/>
      <c r="K108" s="242"/>
      <c r="L108" s="243"/>
      <c r="M108" s="244"/>
      <c r="N108" s="242"/>
      <c r="O108" s="450"/>
      <c r="P108" s="492"/>
    </row>
    <row r="109" spans="1:16" ht="13.5" thickBot="1">
      <c r="A109" s="863"/>
      <c r="B109" s="228"/>
      <c r="C109" s="44"/>
      <c r="D109" s="191"/>
      <c r="E109" s="42"/>
      <c r="F109" s="37"/>
      <c r="G109" s="37"/>
      <c r="H109" s="245"/>
      <c r="I109" s="302"/>
      <c r="J109" s="247"/>
      <c r="K109" s="245"/>
      <c r="L109" s="246"/>
      <c r="M109" s="247"/>
      <c r="N109" s="326"/>
      <c r="O109" s="451"/>
      <c r="P109" s="493"/>
    </row>
    <row r="110" spans="1:16" ht="14.25" thickBot="1" thickTop="1">
      <c r="A110" s="51"/>
      <c r="B110" s="864" t="s">
        <v>297</v>
      </c>
      <c r="C110" s="864"/>
      <c r="D110" s="864"/>
      <c r="E110" s="864" t="s">
        <v>298</v>
      </c>
      <c r="F110" s="864"/>
      <c r="G110" s="864"/>
      <c r="H110" s="864" t="s">
        <v>306</v>
      </c>
      <c r="I110" s="864"/>
      <c r="J110" s="864"/>
      <c r="K110" s="881"/>
      <c r="L110" s="881"/>
      <c r="M110" s="881"/>
      <c r="N110" s="882" t="s">
        <v>278</v>
      </c>
      <c r="O110" s="882"/>
      <c r="P110" s="883"/>
    </row>
    <row r="111" spans="1:16" ht="13.5" thickTop="1">
      <c r="A111" s="861" t="s">
        <v>4</v>
      </c>
      <c r="B111" s="397" t="s">
        <v>225</v>
      </c>
      <c r="C111" s="398" t="s">
        <v>8</v>
      </c>
      <c r="D111" s="398" t="s">
        <v>9</v>
      </c>
      <c r="E111" s="397" t="s">
        <v>225</v>
      </c>
      <c r="F111" s="398" t="s">
        <v>8</v>
      </c>
      <c r="G111" s="399" t="s">
        <v>9</v>
      </c>
      <c r="H111" s="400"/>
      <c r="I111" s="398" t="s">
        <v>8</v>
      </c>
      <c r="J111" s="398" t="s">
        <v>9</v>
      </c>
      <c r="K111" s="852"/>
      <c r="L111" s="852"/>
      <c r="M111" s="852"/>
      <c r="N111" s="852" t="s">
        <v>276</v>
      </c>
      <c r="O111" s="852"/>
      <c r="P111" s="853"/>
    </row>
    <row r="112" spans="1:16" ht="12.75">
      <c r="A112" s="862"/>
      <c r="B112" s="26"/>
      <c r="C112" s="36"/>
      <c r="D112" s="249"/>
      <c r="E112" s="248"/>
      <c r="F112" s="36"/>
      <c r="G112" s="36"/>
      <c r="H112" s="196"/>
      <c r="I112" s="482"/>
      <c r="J112" s="483"/>
      <c r="K112" s="353"/>
      <c r="L112" s="354"/>
      <c r="M112" s="354"/>
      <c r="N112" s="355"/>
      <c r="O112" s="295"/>
      <c r="P112" s="369"/>
    </row>
    <row r="113" spans="1:16" ht="12.75">
      <c r="A113" s="862"/>
      <c r="B113" s="27"/>
      <c r="C113" s="41"/>
      <c r="D113" s="243"/>
      <c r="E113" s="242"/>
      <c r="F113" s="37"/>
      <c r="G113" s="37"/>
      <c r="H113" s="227"/>
      <c r="I113" s="484"/>
      <c r="J113" s="483"/>
      <c r="K113" s="356"/>
      <c r="L113" s="295"/>
      <c r="M113" s="357"/>
      <c r="N113" s="356"/>
      <c r="O113" s="240"/>
      <c r="P113" s="370"/>
    </row>
    <row r="114" spans="1:16" ht="12.75">
      <c r="A114" s="862"/>
      <c r="B114" s="27"/>
      <c r="C114" s="191"/>
      <c r="D114" s="37"/>
      <c r="E114" s="242"/>
      <c r="F114" s="40"/>
      <c r="G114" s="249"/>
      <c r="H114" s="227"/>
      <c r="I114" s="485"/>
      <c r="J114" s="483"/>
      <c r="K114" s="358"/>
      <c r="L114" s="240"/>
      <c r="M114" s="359"/>
      <c r="N114" s="358"/>
      <c r="O114" s="240"/>
      <c r="P114" s="370"/>
    </row>
    <row r="115" spans="1:16" ht="13.5" thickBot="1">
      <c r="A115" s="863"/>
      <c r="B115" s="401"/>
      <c r="C115" s="55"/>
      <c r="D115" s="55"/>
      <c r="E115" s="326"/>
      <c r="F115" s="239"/>
      <c r="G115" s="327"/>
      <c r="H115" s="402"/>
      <c r="I115" s="486"/>
      <c r="J115" s="488"/>
      <c r="K115" s="405"/>
      <c r="L115" s="403"/>
      <c r="M115" s="403"/>
      <c r="N115" s="405"/>
      <c r="O115" s="403"/>
      <c r="P115" s="406"/>
    </row>
    <row r="116" spans="1:14" ht="14.25" thickBot="1" thickTop="1">
      <c r="A116" s="51"/>
      <c r="B116" s="52"/>
      <c r="C116" s="52"/>
      <c r="D116" s="52"/>
      <c r="E116" s="52"/>
      <c r="F116" s="52"/>
      <c r="G116" s="52"/>
      <c r="H116" s="360"/>
      <c r="I116" s="360"/>
      <c r="J116" s="360"/>
      <c r="K116" s="395"/>
      <c r="L116" s="396"/>
      <c r="M116" s="396"/>
      <c r="N116" s="395"/>
    </row>
    <row r="117" spans="1:16" ht="13.5" thickTop="1">
      <c r="A117" s="861" t="s">
        <v>5</v>
      </c>
      <c r="B117" s="851" t="s">
        <v>274</v>
      </c>
      <c r="C117" s="851"/>
      <c r="D117" s="851"/>
      <c r="E117" s="851" t="s">
        <v>282</v>
      </c>
      <c r="F117" s="851"/>
      <c r="G117" s="851"/>
      <c r="H117" s="851" t="s">
        <v>283</v>
      </c>
      <c r="I117" s="851"/>
      <c r="J117" s="851"/>
      <c r="K117" s="851" t="s">
        <v>284</v>
      </c>
      <c r="L117" s="851"/>
      <c r="M117" s="851"/>
      <c r="N117" s="852" t="s">
        <v>275</v>
      </c>
      <c r="O117" s="852"/>
      <c r="P117" s="852"/>
    </row>
    <row r="118" spans="1:16" ht="12.75">
      <c r="A118" s="862"/>
      <c r="B118" s="224" t="s">
        <v>225</v>
      </c>
      <c r="C118" s="24" t="s">
        <v>8</v>
      </c>
      <c r="D118" s="24" t="s">
        <v>9</v>
      </c>
      <c r="E118" s="224" t="s">
        <v>225</v>
      </c>
      <c r="F118" s="24" t="s">
        <v>8</v>
      </c>
      <c r="G118" s="25" t="s">
        <v>9</v>
      </c>
      <c r="H118" s="34"/>
      <c r="I118" s="24" t="s">
        <v>8</v>
      </c>
      <c r="J118" s="24" t="s">
        <v>9</v>
      </c>
      <c r="K118" s="224" t="s">
        <v>225</v>
      </c>
      <c r="L118" s="24" t="s">
        <v>8</v>
      </c>
      <c r="M118" s="25" t="s">
        <v>9</v>
      </c>
      <c r="N118" s="34"/>
      <c r="O118" s="354" t="s">
        <v>8</v>
      </c>
      <c r="P118" s="354" t="s">
        <v>9</v>
      </c>
    </row>
    <row r="119" spans="1:16" ht="12.75">
      <c r="A119" s="862"/>
      <c r="B119" s="82"/>
      <c r="C119" s="36"/>
      <c r="D119" s="37"/>
      <c r="E119" s="35"/>
      <c r="F119" s="36"/>
      <c r="G119" s="192"/>
      <c r="H119" s="82"/>
      <c r="I119" s="483"/>
      <c r="J119" s="489"/>
      <c r="K119" s="39"/>
      <c r="L119" s="469"/>
      <c r="M119" s="470"/>
      <c r="N119" s="73"/>
      <c r="O119" s="295"/>
      <c r="P119" s="357"/>
    </row>
    <row r="120" spans="1:16" ht="12.75">
      <c r="A120" s="862"/>
      <c r="B120" s="82"/>
      <c r="C120" s="37"/>
      <c r="D120" s="37"/>
      <c r="E120" s="39"/>
      <c r="F120" s="41"/>
      <c r="G120" s="191"/>
      <c r="H120" s="82"/>
      <c r="I120" s="483"/>
      <c r="J120" s="489"/>
      <c r="K120" s="39"/>
      <c r="L120" s="471"/>
      <c r="M120" s="472"/>
      <c r="N120" s="73"/>
      <c r="O120" s="240"/>
      <c r="P120" s="359"/>
    </row>
    <row r="121" spans="1:16" ht="12.75">
      <c r="A121" s="862"/>
      <c r="B121" s="82"/>
      <c r="C121" s="40"/>
      <c r="D121" s="192"/>
      <c r="E121" s="39"/>
      <c r="F121" s="191"/>
      <c r="G121" s="37"/>
      <c r="H121" s="82"/>
      <c r="I121" s="191"/>
      <c r="J121" s="243"/>
      <c r="K121" s="39"/>
      <c r="L121" s="483"/>
      <c r="M121" s="489"/>
      <c r="N121" s="73"/>
      <c r="O121" s="240"/>
      <c r="P121" s="240"/>
    </row>
    <row r="122" spans="1:16" ht="13.5" thickBot="1">
      <c r="A122" s="863"/>
      <c r="B122" s="342"/>
      <c r="C122" s="239"/>
      <c r="D122" s="341"/>
      <c r="E122" s="54"/>
      <c r="F122" s="55"/>
      <c r="G122" s="55"/>
      <c r="H122" s="342"/>
      <c r="I122" s="55"/>
      <c r="J122" s="327"/>
      <c r="K122" s="54"/>
      <c r="L122" s="488"/>
      <c r="M122" s="490"/>
      <c r="N122" s="407"/>
      <c r="O122" s="403"/>
      <c r="P122" s="403"/>
    </row>
    <row r="123" spans="1:16" ht="13.5" thickTop="1">
      <c r="A123" s="51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3"/>
    </row>
    <row r="124" spans="1:16" ht="12.75">
      <c r="A124" s="884" t="s">
        <v>6</v>
      </c>
      <c r="B124" s="854" t="s">
        <v>285</v>
      </c>
      <c r="C124" s="854"/>
      <c r="D124" s="854"/>
      <c r="E124" s="854" t="s">
        <v>286</v>
      </c>
      <c r="F124" s="854"/>
      <c r="G124" s="854"/>
      <c r="H124" s="854" t="s">
        <v>287</v>
      </c>
      <c r="I124" s="854"/>
      <c r="J124" s="854"/>
      <c r="K124" s="879" t="s">
        <v>288</v>
      </c>
      <c r="L124" s="879"/>
      <c r="M124" s="879"/>
      <c r="N124" s="854" t="s">
        <v>289</v>
      </c>
      <c r="O124" s="854"/>
      <c r="P124" s="855"/>
    </row>
    <row r="125" spans="1:16" ht="12.75">
      <c r="A125" s="885"/>
      <c r="B125" s="300" t="s">
        <v>225</v>
      </c>
      <c r="C125" s="24" t="s">
        <v>8</v>
      </c>
      <c r="D125" s="24" t="s">
        <v>9</v>
      </c>
      <c r="E125" s="300" t="s">
        <v>225</v>
      </c>
      <c r="F125" s="24" t="s">
        <v>8</v>
      </c>
      <c r="G125" s="24" t="s">
        <v>9</v>
      </c>
      <c r="H125" s="34"/>
      <c r="I125" s="24" t="s">
        <v>8</v>
      </c>
      <c r="J125" s="24" t="s">
        <v>9</v>
      </c>
      <c r="K125" s="300" t="s">
        <v>225</v>
      </c>
      <c r="L125" s="24" t="s">
        <v>8</v>
      </c>
      <c r="M125" s="24" t="s">
        <v>9</v>
      </c>
      <c r="N125" s="34"/>
      <c r="O125" s="24" t="s">
        <v>8</v>
      </c>
      <c r="P125" s="25" t="s">
        <v>9</v>
      </c>
    </row>
    <row r="126" spans="1:16" ht="12.75">
      <c r="A126" s="885"/>
      <c r="B126" s="301"/>
      <c r="C126" s="302"/>
      <c r="D126" s="302"/>
      <c r="E126" s="73"/>
      <c r="F126" s="302"/>
      <c r="G126" s="302"/>
      <c r="H126" s="73"/>
      <c r="I126" s="483"/>
      <c r="J126" s="487"/>
      <c r="K126" s="73"/>
      <c r="L126" s="302"/>
      <c r="M126" s="303"/>
      <c r="N126" s="73"/>
      <c r="O126" s="304"/>
      <c r="P126" s="343"/>
    </row>
    <row r="127" spans="1:16" ht="12.75">
      <c r="A127" s="885"/>
      <c r="B127" s="301"/>
      <c r="C127" s="302"/>
      <c r="D127" s="302"/>
      <c r="E127" s="73"/>
      <c r="F127" s="302"/>
      <c r="G127" s="302"/>
      <c r="H127" s="73"/>
      <c r="I127" s="483"/>
      <c r="J127" s="487"/>
      <c r="K127" s="73"/>
      <c r="L127" s="302"/>
      <c r="M127" s="303"/>
      <c r="N127" s="73"/>
      <c r="O127" s="304"/>
      <c r="P127" s="343"/>
    </row>
    <row r="128" spans="1:16" ht="12.75">
      <c r="A128" s="885"/>
      <c r="B128" s="301"/>
      <c r="C128" s="73"/>
      <c r="D128" s="302"/>
      <c r="E128" s="73"/>
      <c r="F128" s="302"/>
      <c r="G128" s="302"/>
      <c r="H128" s="73"/>
      <c r="I128" s="304"/>
      <c r="J128" s="302"/>
      <c r="K128" s="73"/>
      <c r="L128" s="483"/>
      <c r="M128" s="483"/>
      <c r="N128" s="73"/>
      <c r="O128" s="73"/>
      <c r="P128" s="371"/>
    </row>
    <row r="129" spans="1:16" ht="13.5" thickBot="1">
      <c r="A129" s="886"/>
      <c r="B129" s="408"/>
      <c r="C129" s="407"/>
      <c r="D129" s="404"/>
      <c r="E129" s="407"/>
      <c r="F129" s="404"/>
      <c r="G129" s="404"/>
      <c r="H129" s="407"/>
      <c r="I129" s="409"/>
      <c r="J129" s="404"/>
      <c r="K129" s="407"/>
      <c r="L129" s="488"/>
      <c r="M129" s="488"/>
      <c r="N129" s="407"/>
      <c r="O129" s="407"/>
      <c r="P129" s="410"/>
    </row>
    <row r="130" spans="1:16" ht="13.5" thickTop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</row>
    <row r="131" spans="1:16" ht="15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859" t="s">
        <v>359</v>
      </c>
      <c r="L131" s="859"/>
      <c r="M131" s="859"/>
      <c r="N131" s="859"/>
      <c r="O131" s="859"/>
      <c r="P131" s="859"/>
    </row>
    <row r="132" spans="1:16" ht="15.75">
      <c r="A132" s="33"/>
      <c r="B132" s="33"/>
      <c r="C132" s="850" t="s">
        <v>338</v>
      </c>
      <c r="D132" s="850"/>
      <c r="E132" s="33"/>
      <c r="F132" s="33"/>
      <c r="G132" s="33"/>
      <c r="H132" s="33"/>
      <c r="I132" s="33"/>
      <c r="J132" s="33"/>
      <c r="K132" s="508"/>
      <c r="L132" s="508"/>
      <c r="M132" s="859" t="s">
        <v>83</v>
      </c>
      <c r="N132" s="859"/>
      <c r="O132" s="859"/>
      <c r="P132" s="508"/>
    </row>
    <row r="133" spans="1:16" ht="1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09"/>
      <c r="L133" s="509"/>
      <c r="M133" s="509"/>
      <c r="N133" s="509"/>
      <c r="O133" s="509"/>
      <c r="P133" s="509"/>
    </row>
    <row r="134" spans="11:16" ht="15">
      <c r="K134" s="507"/>
      <c r="L134" s="507"/>
      <c r="M134" s="507"/>
      <c r="N134" s="507"/>
      <c r="O134" s="507"/>
      <c r="P134" s="507"/>
    </row>
    <row r="135" spans="3:16" ht="15.75">
      <c r="C135" s="849" t="s">
        <v>234</v>
      </c>
      <c r="D135" s="849"/>
      <c r="K135" s="507"/>
      <c r="L135" s="507"/>
      <c r="M135" s="849" t="s">
        <v>114</v>
      </c>
      <c r="N135" s="849"/>
      <c r="O135" s="849"/>
      <c r="P135" s="507"/>
    </row>
    <row r="146" spans="3:5" ht="12.75">
      <c r="C146" s="67"/>
      <c r="D146" s="67"/>
      <c r="E146" s="67"/>
    </row>
    <row r="147" spans="3:5" ht="12.75">
      <c r="C147" s="857"/>
      <c r="D147" s="857"/>
      <c r="E147" s="857"/>
    </row>
    <row r="148" spans="3:5" ht="12.75">
      <c r="C148" s="78"/>
      <c r="D148" s="79"/>
      <c r="E148" s="79"/>
    </row>
    <row r="149" spans="3:5" ht="12.75">
      <c r="C149" s="78"/>
      <c r="D149" s="79"/>
      <c r="E149" s="79"/>
    </row>
    <row r="150" spans="3:5" ht="12.75">
      <c r="C150" s="78"/>
      <c r="D150" s="305"/>
      <c r="E150" s="79"/>
    </row>
    <row r="151" spans="3:5" ht="12.75">
      <c r="C151" s="78"/>
      <c r="D151" s="305"/>
      <c r="E151" s="79"/>
    </row>
    <row r="155" ht="12.75">
      <c r="D155" s="79"/>
    </row>
  </sheetData>
  <sheetProtection/>
  <mergeCells count="123">
    <mergeCell ref="A111:A115"/>
    <mergeCell ref="K111:M111"/>
    <mergeCell ref="A124:A129"/>
    <mergeCell ref="B124:D124"/>
    <mergeCell ref="E124:G124"/>
    <mergeCell ref="H124:J124"/>
    <mergeCell ref="K124:M124"/>
    <mergeCell ref="A117:A122"/>
    <mergeCell ref="B117:D117"/>
    <mergeCell ref="E117:G117"/>
    <mergeCell ref="H117:J117"/>
    <mergeCell ref="K117:M117"/>
    <mergeCell ref="N117:P117"/>
    <mergeCell ref="A104:A109"/>
    <mergeCell ref="E104:G104"/>
    <mergeCell ref="H104:J104"/>
    <mergeCell ref="K104:M104"/>
    <mergeCell ref="N104:P104"/>
    <mergeCell ref="E110:G110"/>
    <mergeCell ref="H110:J110"/>
    <mergeCell ref="K110:M110"/>
    <mergeCell ref="N110:P110"/>
    <mergeCell ref="U13:W13"/>
    <mergeCell ref="Q79:S79"/>
    <mergeCell ref="Q51:S51"/>
    <mergeCell ref="Q59:S59"/>
    <mergeCell ref="Q65:S65"/>
    <mergeCell ref="U24:W24"/>
    <mergeCell ref="R72:T72"/>
    <mergeCell ref="A49:P49"/>
    <mergeCell ref="A66:A70"/>
    <mergeCell ref="A72:A77"/>
    <mergeCell ref="U31:W31"/>
    <mergeCell ref="N72:P72"/>
    <mergeCell ref="A79:A85"/>
    <mergeCell ref="B79:D79"/>
    <mergeCell ref="K51:M51"/>
    <mergeCell ref="A53:A57"/>
    <mergeCell ref="B51:D51"/>
    <mergeCell ref="E51:G51"/>
    <mergeCell ref="H79:J79"/>
    <mergeCell ref="K79:M79"/>
    <mergeCell ref="N79:P79"/>
    <mergeCell ref="K87:P87"/>
    <mergeCell ref="H59:J59"/>
    <mergeCell ref="K65:M65"/>
    <mergeCell ref="K59:M59"/>
    <mergeCell ref="A59:A64"/>
    <mergeCell ref="A48:P48"/>
    <mergeCell ref="H51:J51"/>
    <mergeCell ref="K13:M13"/>
    <mergeCell ref="L25:M25"/>
    <mergeCell ref="B59:D59"/>
    <mergeCell ref="E59:G59"/>
    <mergeCell ref="N59:P59"/>
    <mergeCell ref="N51:P51"/>
    <mergeCell ref="K37:P37"/>
    <mergeCell ref="E6:G6"/>
    <mergeCell ref="H6:J6"/>
    <mergeCell ref="K6:M6"/>
    <mergeCell ref="N6:P6"/>
    <mergeCell ref="K31:M31"/>
    <mergeCell ref="E13:G13"/>
    <mergeCell ref="B13:D13"/>
    <mergeCell ref="N13:P13"/>
    <mergeCell ref="A51:A52"/>
    <mergeCell ref="H19:J19"/>
    <mergeCell ref="N19:P19"/>
    <mergeCell ref="K19:M19"/>
    <mergeCell ref="A19:A23"/>
    <mergeCell ref="E31:G31"/>
    <mergeCell ref="A31:A35"/>
    <mergeCell ref="B25:D25"/>
    <mergeCell ref="A25:A29"/>
    <mergeCell ref="B31:D31"/>
    <mergeCell ref="A3:P3"/>
    <mergeCell ref="A4:P4"/>
    <mergeCell ref="A6:A7"/>
    <mergeCell ref="A13:A17"/>
    <mergeCell ref="H13:J13"/>
    <mergeCell ref="A8:A11"/>
    <mergeCell ref="B6:D6"/>
    <mergeCell ref="E19:G19"/>
    <mergeCell ref="Q6:S6"/>
    <mergeCell ref="B19:D19"/>
    <mergeCell ref="H25:J25"/>
    <mergeCell ref="K97:M97"/>
    <mergeCell ref="N97:P97"/>
    <mergeCell ref="Q19:S19"/>
    <mergeCell ref="N31:P31"/>
    <mergeCell ref="E25:G25"/>
    <mergeCell ref="M38:O38"/>
    <mergeCell ref="L42:P42"/>
    <mergeCell ref="E65:G65"/>
    <mergeCell ref="A99:A102"/>
    <mergeCell ref="B110:D110"/>
    <mergeCell ref="A97:A98"/>
    <mergeCell ref="A94:P94"/>
    <mergeCell ref="A95:P95"/>
    <mergeCell ref="B72:D72"/>
    <mergeCell ref="H72:J72"/>
    <mergeCell ref="K72:M72"/>
    <mergeCell ref="M88:O88"/>
    <mergeCell ref="E72:G72"/>
    <mergeCell ref="C147:E147"/>
    <mergeCell ref="H65:J65"/>
    <mergeCell ref="N65:P65"/>
    <mergeCell ref="B97:D97"/>
    <mergeCell ref="B104:D104"/>
    <mergeCell ref="B65:D65"/>
    <mergeCell ref="K131:P131"/>
    <mergeCell ref="M132:O132"/>
    <mergeCell ref="E79:G79"/>
    <mergeCell ref="M91:P91"/>
    <mergeCell ref="M135:O135"/>
    <mergeCell ref="C132:D132"/>
    <mergeCell ref="C135:D135"/>
    <mergeCell ref="C87:D87"/>
    <mergeCell ref="C91:D91"/>
    <mergeCell ref="E97:G97"/>
    <mergeCell ref="H97:J97"/>
    <mergeCell ref="N111:P111"/>
    <mergeCell ref="N124:P124"/>
  </mergeCells>
  <printOptions/>
  <pageMargins left="0" right="0" top="0.2" bottom="0" header="0.25" footer="0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24"/>
  <sheetViews>
    <sheetView tabSelected="1" zoomScalePageLayoutView="0" workbookViewId="0" topLeftCell="A67">
      <selection activeCell="Z55" sqref="Z55"/>
    </sheetView>
  </sheetViews>
  <sheetFormatPr defaultColWidth="6.7109375" defaultRowHeight="12.75"/>
  <cols>
    <col min="1" max="7" width="6.7109375" style="0" customWidth="1"/>
    <col min="8" max="8" width="6.7109375" style="124" customWidth="1"/>
    <col min="9" max="9" width="7.28125" style="124" customWidth="1"/>
    <col min="10" max="10" width="7.7109375" style="0" customWidth="1"/>
    <col min="11" max="11" width="7.140625" style="349" customWidth="1"/>
    <col min="12" max="12" width="6.7109375" style="0" customWidth="1"/>
    <col min="13" max="13" width="6.7109375" style="349" customWidth="1"/>
    <col min="14" max="14" width="6.7109375" style="124" customWidth="1"/>
    <col min="15" max="15" width="6.7109375" style="0" customWidth="1"/>
    <col min="16" max="16" width="6.7109375" style="307" customWidth="1"/>
    <col min="17" max="17" width="6.7109375" style="352" customWidth="1"/>
    <col min="18" max="18" width="6.7109375" style="307" customWidth="1"/>
    <col min="19" max="19" width="8.28125" style="352" customWidth="1"/>
    <col min="20" max="20" width="6.7109375" style="124" customWidth="1"/>
    <col min="21" max="21" width="5.421875" style="0" customWidth="1"/>
  </cols>
  <sheetData>
    <row r="1" spans="1:13" ht="15.75">
      <c r="A1" s="85" t="s">
        <v>121</v>
      </c>
      <c r="B1" s="85"/>
      <c r="C1" s="85"/>
      <c r="D1" s="85"/>
      <c r="E1" s="85"/>
      <c r="F1" s="86"/>
      <c r="G1" s="85"/>
      <c r="J1" s="87"/>
      <c r="K1" s="126"/>
      <c r="L1" s="88"/>
      <c r="M1" s="126"/>
    </row>
    <row r="2" spans="1:13" ht="15.75">
      <c r="A2" s="89" t="s">
        <v>81</v>
      </c>
      <c r="B2" s="89"/>
      <c r="C2" s="89"/>
      <c r="D2" s="89"/>
      <c r="E2" s="89"/>
      <c r="F2" s="90"/>
      <c r="G2" s="89"/>
      <c r="J2" s="87"/>
      <c r="K2" s="126"/>
      <c r="L2" s="88"/>
      <c r="M2" s="126"/>
    </row>
    <row r="3" spans="1:20" ht="18.75">
      <c r="A3" s="907" t="s">
        <v>352</v>
      </c>
      <c r="B3" s="907"/>
      <c r="C3" s="907"/>
      <c r="D3" s="907"/>
      <c r="E3" s="907"/>
      <c r="F3" s="907"/>
      <c r="G3" s="907"/>
      <c r="H3" s="907"/>
      <c r="I3" s="907"/>
      <c r="J3" s="907"/>
      <c r="K3" s="907"/>
      <c r="L3" s="907"/>
      <c r="M3" s="907"/>
      <c r="N3" s="907"/>
      <c r="O3" s="907"/>
      <c r="P3" s="907"/>
      <c r="Q3" s="907"/>
      <c r="R3" s="907"/>
      <c r="S3" s="907"/>
      <c r="T3" s="907"/>
    </row>
    <row r="4" spans="6:13" ht="9" customHeight="1">
      <c r="F4" s="88"/>
      <c r="J4" s="87"/>
      <c r="K4" s="126"/>
      <c r="L4" s="88"/>
      <c r="M4" s="126"/>
    </row>
    <row r="5" spans="1:21" ht="34.5" customHeight="1">
      <c r="A5" s="908" t="s">
        <v>122</v>
      </c>
      <c r="B5" s="909"/>
      <c r="C5" s="912" t="s">
        <v>123</v>
      </c>
      <c r="D5" s="888" t="s">
        <v>124</v>
      </c>
      <c r="E5" s="906"/>
      <c r="F5" s="888" t="s">
        <v>125</v>
      </c>
      <c r="G5" s="906"/>
      <c r="H5" s="888" t="s">
        <v>126</v>
      </c>
      <c r="I5" s="906"/>
      <c r="J5" s="888" t="s">
        <v>127</v>
      </c>
      <c r="K5" s="906"/>
      <c r="L5" s="888" t="s">
        <v>128</v>
      </c>
      <c r="M5" s="906"/>
      <c r="N5" s="918" t="s">
        <v>129</v>
      </c>
      <c r="O5" s="919"/>
      <c r="P5" s="903" t="s">
        <v>130</v>
      </c>
      <c r="Q5" s="904"/>
      <c r="R5" s="903" t="s">
        <v>100</v>
      </c>
      <c r="S5" s="905"/>
      <c r="T5" s="888" t="s">
        <v>99</v>
      </c>
      <c r="U5" s="889"/>
    </row>
    <row r="6" spans="1:21" ht="24" customHeight="1">
      <c r="A6" s="910"/>
      <c r="B6" s="911"/>
      <c r="C6" s="913"/>
      <c r="D6" s="92" t="s">
        <v>132</v>
      </c>
      <c r="E6" s="92" t="s">
        <v>133</v>
      </c>
      <c r="F6" s="93" t="s">
        <v>132</v>
      </c>
      <c r="G6" s="92" t="s">
        <v>133</v>
      </c>
      <c r="H6" s="92" t="s">
        <v>132</v>
      </c>
      <c r="I6" s="92" t="s">
        <v>133</v>
      </c>
      <c r="J6" s="94" t="s">
        <v>132</v>
      </c>
      <c r="K6" s="94" t="s">
        <v>133</v>
      </c>
      <c r="L6" s="93" t="s">
        <v>132</v>
      </c>
      <c r="M6" s="94" t="s">
        <v>133</v>
      </c>
      <c r="N6" s="92" t="s">
        <v>132</v>
      </c>
      <c r="O6" s="92" t="s">
        <v>133</v>
      </c>
      <c r="P6" s="641" t="s">
        <v>132</v>
      </c>
      <c r="Q6" s="642" t="s">
        <v>133</v>
      </c>
      <c r="R6" s="643" t="s">
        <v>134</v>
      </c>
      <c r="S6" s="644" t="s">
        <v>135</v>
      </c>
      <c r="T6" s="95" t="s">
        <v>132</v>
      </c>
      <c r="U6" s="236" t="s">
        <v>133</v>
      </c>
    </row>
    <row r="7" spans="1:21" ht="15">
      <c r="A7" s="920" t="s">
        <v>136</v>
      </c>
      <c r="B7" s="909"/>
      <c r="C7" s="96">
        <v>1</v>
      </c>
      <c r="D7" s="153" t="s">
        <v>30</v>
      </c>
      <c r="E7" s="153"/>
      <c r="F7" s="98"/>
      <c r="G7" s="153"/>
      <c r="H7" s="153"/>
      <c r="I7" s="97"/>
      <c r="J7" s="99"/>
      <c r="K7" s="99" t="s">
        <v>34</v>
      </c>
      <c r="L7" s="348"/>
      <c r="M7" s="99"/>
      <c r="O7" s="345" t="s">
        <v>50</v>
      </c>
      <c r="Q7" s="364"/>
      <c r="R7" s="645"/>
      <c r="S7" s="645" t="s">
        <v>40</v>
      </c>
      <c r="T7" s="117" t="s">
        <v>40</v>
      </c>
      <c r="U7" s="236" t="s">
        <v>31</v>
      </c>
    </row>
    <row r="8" spans="1:26" ht="15">
      <c r="A8" s="890"/>
      <c r="B8" s="891"/>
      <c r="C8" s="96">
        <v>2</v>
      </c>
      <c r="D8" s="153" t="s">
        <v>30</v>
      </c>
      <c r="E8" s="97"/>
      <c r="F8" s="98"/>
      <c r="G8" s="153"/>
      <c r="H8" s="153" t="s">
        <v>21</v>
      </c>
      <c r="I8" s="97"/>
      <c r="J8" s="99"/>
      <c r="K8" s="99" t="s">
        <v>34</v>
      </c>
      <c r="L8" s="153" t="s">
        <v>57</v>
      </c>
      <c r="M8" s="99"/>
      <c r="N8" s="438"/>
      <c r="O8" s="345" t="s">
        <v>52</v>
      </c>
      <c r="P8" s="328"/>
      <c r="Q8" s="364"/>
      <c r="R8" s="645"/>
      <c r="S8" s="645"/>
      <c r="T8" s="117" t="s">
        <v>40</v>
      </c>
      <c r="U8" s="236" t="s">
        <v>31</v>
      </c>
      <c r="Z8" s="131"/>
    </row>
    <row r="9" spans="1:26" ht="15">
      <c r="A9" s="890"/>
      <c r="B9" s="891"/>
      <c r="C9" s="96">
        <v>3</v>
      </c>
      <c r="D9" s="153"/>
      <c r="E9" s="153"/>
      <c r="F9" s="98"/>
      <c r="G9" s="153"/>
      <c r="H9" s="153" t="s">
        <v>40</v>
      </c>
      <c r="I9" s="97"/>
      <c r="J9" s="99"/>
      <c r="K9" s="99" t="s">
        <v>31</v>
      </c>
      <c r="L9" s="153" t="s">
        <v>436</v>
      </c>
      <c r="M9" s="99"/>
      <c r="N9" s="438"/>
      <c r="O9" s="476" t="s">
        <v>77</v>
      </c>
      <c r="P9" s="328"/>
      <c r="Q9" s="364"/>
      <c r="R9" s="645"/>
      <c r="S9" s="645" t="s">
        <v>47</v>
      </c>
      <c r="T9" s="117" t="s">
        <v>30</v>
      </c>
      <c r="U9" s="236" t="s">
        <v>34</v>
      </c>
      <c r="Z9" s="131"/>
    </row>
    <row r="10" spans="1:21" ht="15">
      <c r="A10" s="890"/>
      <c r="B10" s="891"/>
      <c r="C10" s="96">
        <v>4</v>
      </c>
      <c r="D10" s="153" t="s">
        <v>27</v>
      </c>
      <c r="E10" s="153"/>
      <c r="F10" s="98" t="s">
        <v>25</v>
      </c>
      <c r="G10" s="153"/>
      <c r="H10" s="153" t="s">
        <v>40</v>
      </c>
      <c r="I10" s="97"/>
      <c r="J10" s="99"/>
      <c r="K10" s="99" t="s">
        <v>31</v>
      </c>
      <c r="L10" s="349" t="s">
        <v>56</v>
      </c>
      <c r="M10" s="99"/>
      <c r="N10" s="349"/>
      <c r="O10" s="375" t="s">
        <v>62</v>
      </c>
      <c r="P10" s="347"/>
      <c r="Q10" s="364"/>
      <c r="R10" s="645"/>
      <c r="S10" s="645" t="s">
        <v>49</v>
      </c>
      <c r="T10" s="117" t="s">
        <v>30</v>
      </c>
      <c r="U10" s="236" t="s">
        <v>34</v>
      </c>
    </row>
    <row r="11" spans="1:21" ht="15">
      <c r="A11" s="890"/>
      <c r="B11" s="891"/>
      <c r="C11" s="96">
        <v>5</v>
      </c>
      <c r="D11" s="153" t="s">
        <v>23</v>
      </c>
      <c r="E11" s="97"/>
      <c r="F11" s="98" t="s">
        <v>26</v>
      </c>
      <c r="G11" s="153"/>
      <c r="H11" s="153" t="s">
        <v>10</v>
      </c>
      <c r="I11" s="97"/>
      <c r="J11" s="99"/>
      <c r="K11" s="99"/>
      <c r="L11" s="347" t="s">
        <v>59</v>
      </c>
      <c r="M11" s="99"/>
      <c r="N11" s="347"/>
      <c r="O11" s="348"/>
      <c r="P11" s="347"/>
      <c r="Q11" s="365"/>
      <c r="R11" s="645"/>
      <c r="S11" s="645" t="s">
        <v>224</v>
      </c>
      <c r="T11" s="117"/>
      <c r="U11" s="233"/>
    </row>
    <row r="12" spans="1:21" ht="6" customHeight="1" thickBot="1">
      <c r="A12" s="101"/>
      <c r="B12" s="102"/>
      <c r="C12" s="103"/>
      <c r="D12" s="104"/>
      <c r="E12" s="148"/>
      <c r="F12" s="105"/>
      <c r="G12" s="104"/>
      <c r="H12" s="104"/>
      <c r="I12" s="104"/>
      <c r="J12" s="106"/>
      <c r="K12" s="106"/>
      <c r="L12" s="105"/>
      <c r="M12" s="106"/>
      <c r="N12" s="104"/>
      <c r="O12" s="104"/>
      <c r="P12" s="346"/>
      <c r="Q12" s="464"/>
      <c r="R12" s="646"/>
      <c r="S12" s="646"/>
      <c r="T12" s="119"/>
      <c r="U12" s="231"/>
    </row>
    <row r="13" spans="1:21" ht="15.75" thickBot="1">
      <c r="A13" s="922" t="s">
        <v>137</v>
      </c>
      <c r="B13" s="923"/>
      <c r="C13" s="107">
        <v>1</v>
      </c>
      <c r="D13" s="112"/>
      <c r="E13" s="612" t="s">
        <v>23</v>
      </c>
      <c r="F13" s="333" t="s">
        <v>37</v>
      </c>
      <c r="G13" s="187"/>
      <c r="H13" s="187" t="s">
        <v>45</v>
      </c>
      <c r="I13" s="187" t="s">
        <v>10</v>
      </c>
      <c r="J13" s="110"/>
      <c r="K13" s="110"/>
      <c r="L13" s="477"/>
      <c r="M13" s="344" t="s">
        <v>35</v>
      </c>
      <c r="N13" s="187"/>
      <c r="O13" s="344" t="s">
        <v>27</v>
      </c>
      <c r="Q13" s="681" t="s">
        <v>54</v>
      </c>
      <c r="R13" s="647" t="s">
        <v>59</v>
      </c>
      <c r="S13" s="648" t="s">
        <v>21</v>
      </c>
      <c r="T13" s="115" t="s">
        <v>38</v>
      </c>
      <c r="U13" s="413"/>
    </row>
    <row r="14" spans="1:25" ht="15">
      <c r="A14" s="890"/>
      <c r="B14" s="891"/>
      <c r="C14" s="96">
        <v>2</v>
      </c>
      <c r="D14" s="97"/>
      <c r="E14" s="555" t="s">
        <v>23</v>
      </c>
      <c r="F14" s="329" t="s">
        <v>37</v>
      </c>
      <c r="G14" s="153"/>
      <c r="H14" s="153" t="s">
        <v>45</v>
      </c>
      <c r="I14" s="153" t="s">
        <v>10</v>
      </c>
      <c r="J14" s="99"/>
      <c r="K14" s="99"/>
      <c r="L14" s="347"/>
      <c r="M14" s="99" t="s">
        <v>21</v>
      </c>
      <c r="N14" s="153"/>
      <c r="O14" s="345" t="s">
        <v>58</v>
      </c>
      <c r="Q14" s="433" t="s">
        <v>27</v>
      </c>
      <c r="R14" s="684" t="s">
        <v>59</v>
      </c>
      <c r="S14" s="645" t="s">
        <v>45</v>
      </c>
      <c r="T14" s="117" t="s">
        <v>38</v>
      </c>
      <c r="U14" s="230"/>
      <c r="Y14" s="187" t="s">
        <v>79</v>
      </c>
    </row>
    <row r="15" spans="1:25" ht="15">
      <c r="A15" s="890"/>
      <c r="B15" s="891"/>
      <c r="C15" s="96">
        <v>3</v>
      </c>
      <c r="D15" s="112"/>
      <c r="E15" s="555" t="s">
        <v>27</v>
      </c>
      <c r="F15" s="329" t="s">
        <v>38</v>
      </c>
      <c r="G15" s="153"/>
      <c r="H15" s="97"/>
      <c r="I15" s="153" t="s">
        <v>21</v>
      </c>
      <c r="J15" s="99"/>
      <c r="K15" s="99"/>
      <c r="L15" s="347"/>
      <c r="M15" s="99" t="s">
        <v>10</v>
      </c>
      <c r="N15" s="153"/>
      <c r="O15" s="345" t="s">
        <v>49</v>
      </c>
      <c r="Q15" s="433" t="s">
        <v>23</v>
      </c>
      <c r="R15" s="347" t="s">
        <v>56</v>
      </c>
      <c r="S15" s="645" t="s">
        <v>52</v>
      </c>
      <c r="T15" s="117" t="s">
        <v>45</v>
      </c>
      <c r="U15" s="230"/>
      <c r="Y15" s="153" t="s">
        <v>63</v>
      </c>
    </row>
    <row r="16" spans="1:25" ht="15">
      <c r="A16" s="890"/>
      <c r="B16" s="891"/>
      <c r="C16" s="96">
        <v>4</v>
      </c>
      <c r="D16" s="97"/>
      <c r="E16" s="555" t="s">
        <v>27</v>
      </c>
      <c r="F16" s="329" t="s">
        <v>38</v>
      </c>
      <c r="G16" s="153"/>
      <c r="H16" s="97"/>
      <c r="I16" s="153" t="s">
        <v>21</v>
      </c>
      <c r="J16" s="99"/>
      <c r="K16" s="99"/>
      <c r="L16" s="347"/>
      <c r="M16" s="476"/>
      <c r="N16" s="153" t="s">
        <v>37</v>
      </c>
      <c r="O16" s="476" t="s">
        <v>23</v>
      </c>
      <c r="Q16" s="687" t="s">
        <v>50</v>
      </c>
      <c r="R16" s="347" t="s">
        <v>57</v>
      </c>
      <c r="S16" s="645" t="s">
        <v>10</v>
      </c>
      <c r="T16" s="117" t="s">
        <v>45</v>
      </c>
      <c r="U16" s="230"/>
      <c r="Y16" s="153" t="s">
        <v>75</v>
      </c>
    </row>
    <row r="17" spans="1:25" ht="15">
      <c r="A17" s="890"/>
      <c r="B17" s="891"/>
      <c r="C17" s="96">
        <v>5</v>
      </c>
      <c r="D17" s="97"/>
      <c r="E17" s="640" t="s">
        <v>54</v>
      </c>
      <c r="F17" s="329" t="s">
        <v>25</v>
      </c>
      <c r="G17" s="153"/>
      <c r="H17" s="97"/>
      <c r="I17" s="153" t="s">
        <v>35</v>
      </c>
      <c r="J17" s="99"/>
      <c r="K17" s="99"/>
      <c r="L17" s="347"/>
      <c r="M17" s="99" t="s">
        <v>58</v>
      </c>
      <c r="N17" s="153" t="s">
        <v>26</v>
      </c>
      <c r="O17" s="476" t="s">
        <v>45</v>
      </c>
      <c r="Q17" s="433" t="s">
        <v>50</v>
      </c>
      <c r="R17" s="347" t="s">
        <v>436</v>
      </c>
      <c r="S17" s="649"/>
      <c r="T17" s="117"/>
      <c r="U17" s="233"/>
      <c r="Y17" s="153" t="s">
        <v>30</v>
      </c>
    </row>
    <row r="18" spans="1:25" ht="6.75" customHeight="1" thickBot="1">
      <c r="A18" s="101"/>
      <c r="B18" s="102"/>
      <c r="C18" s="103"/>
      <c r="D18" s="104"/>
      <c r="E18" s="104"/>
      <c r="F18" s="105"/>
      <c r="G18" s="104"/>
      <c r="H18" s="104"/>
      <c r="I18" s="104"/>
      <c r="J18" s="106"/>
      <c r="K18" s="106"/>
      <c r="L18" s="105"/>
      <c r="M18" s="150"/>
      <c r="N18" s="148"/>
      <c r="O18" s="611"/>
      <c r="P18" s="611"/>
      <c r="Q18" s="650"/>
      <c r="R18" s="651"/>
      <c r="S18" s="646"/>
      <c r="T18" s="448"/>
      <c r="U18" s="232"/>
      <c r="Y18" s="153" t="s">
        <v>35</v>
      </c>
    </row>
    <row r="19" spans="1:21" ht="15">
      <c r="A19" s="890" t="s">
        <v>138</v>
      </c>
      <c r="B19" s="891"/>
      <c r="C19" s="111">
        <v>1</v>
      </c>
      <c r="D19" s="112"/>
      <c r="E19" s="187" t="s">
        <v>30</v>
      </c>
      <c r="F19" s="556"/>
      <c r="G19" s="556" t="s">
        <v>53</v>
      </c>
      <c r="H19" s="187" t="s">
        <v>21</v>
      </c>
      <c r="I19" s="328"/>
      <c r="J19" s="110" t="s">
        <v>47</v>
      </c>
      <c r="K19" s="114" t="s">
        <v>32</v>
      </c>
      <c r="L19" s="189" t="s">
        <v>71</v>
      </c>
      <c r="M19" s="153"/>
      <c r="N19" s="97"/>
      <c r="O19" s="99" t="s">
        <v>25</v>
      </c>
      <c r="P19" s="645" t="s">
        <v>67</v>
      </c>
      <c r="Q19" s="347" t="s">
        <v>60</v>
      </c>
      <c r="R19" s="652"/>
      <c r="S19" s="649" t="s">
        <v>38</v>
      </c>
      <c r="T19" s="344" t="s">
        <v>35</v>
      </c>
      <c r="U19" s="623" t="s">
        <v>33</v>
      </c>
    </row>
    <row r="20" spans="1:27" ht="15">
      <c r="A20" s="890"/>
      <c r="B20" s="891"/>
      <c r="C20" s="96">
        <v>2</v>
      </c>
      <c r="D20" s="97"/>
      <c r="E20" s="153" t="s">
        <v>30</v>
      </c>
      <c r="F20" s="153"/>
      <c r="G20" s="153" t="s">
        <v>38</v>
      </c>
      <c r="H20" s="153" t="s">
        <v>10</v>
      </c>
      <c r="I20" s="328"/>
      <c r="J20" s="99" t="s">
        <v>47</v>
      </c>
      <c r="K20" s="99" t="s">
        <v>32</v>
      </c>
      <c r="L20" s="189" t="s">
        <v>69</v>
      </c>
      <c r="M20" s="153"/>
      <c r="N20" s="97"/>
      <c r="O20" s="99" t="s">
        <v>60</v>
      </c>
      <c r="P20" s="645" t="s">
        <v>63</v>
      </c>
      <c r="Q20" s="347" t="s">
        <v>58</v>
      </c>
      <c r="R20" s="652"/>
      <c r="S20" s="645" t="s">
        <v>25</v>
      </c>
      <c r="T20" s="345" t="s">
        <v>35</v>
      </c>
      <c r="U20" s="622" t="s">
        <v>33</v>
      </c>
      <c r="X20" s="322"/>
      <c r="AA20" s="98" t="s">
        <v>35</v>
      </c>
    </row>
    <row r="21" spans="1:27" ht="15">
      <c r="A21" s="890"/>
      <c r="B21" s="891"/>
      <c r="C21" s="96">
        <v>3</v>
      </c>
      <c r="D21" s="112"/>
      <c r="E21" s="153" t="s">
        <v>33</v>
      </c>
      <c r="F21" s="153"/>
      <c r="G21" s="153" t="s">
        <v>25</v>
      </c>
      <c r="H21" s="153" t="s">
        <v>35</v>
      </c>
      <c r="I21" s="351"/>
      <c r="J21" s="99" t="s">
        <v>49</v>
      </c>
      <c r="K21" s="99" t="s">
        <v>47</v>
      </c>
      <c r="L21" s="189" t="s">
        <v>63</v>
      </c>
      <c r="M21" s="153" t="s">
        <v>30</v>
      </c>
      <c r="N21" s="97"/>
      <c r="O21" s="99" t="s">
        <v>61</v>
      </c>
      <c r="P21" s="645" t="s">
        <v>69</v>
      </c>
      <c r="Q21" s="347" t="s">
        <v>62</v>
      </c>
      <c r="R21" s="652"/>
      <c r="S21" s="645"/>
      <c r="T21" s="345" t="s">
        <v>47</v>
      </c>
      <c r="U21" s="622" t="s">
        <v>32</v>
      </c>
      <c r="X21" s="322"/>
      <c r="AA21" s="98" t="s">
        <v>30</v>
      </c>
    </row>
    <row r="22" spans="1:27" ht="15.75" thickBot="1">
      <c r="A22" s="890"/>
      <c r="B22" s="891"/>
      <c r="C22" s="96">
        <v>4</v>
      </c>
      <c r="D22" s="97"/>
      <c r="E22" s="153" t="s">
        <v>33</v>
      </c>
      <c r="F22" s="153"/>
      <c r="G22" s="153" t="s">
        <v>25</v>
      </c>
      <c r="H22" s="153" t="s">
        <v>35</v>
      </c>
      <c r="I22" s="390" t="s">
        <v>40</v>
      </c>
      <c r="J22" s="99" t="s">
        <v>49</v>
      </c>
      <c r="K22" s="99"/>
      <c r="L22" s="189" t="s">
        <v>67</v>
      </c>
      <c r="M22" s="153" t="s">
        <v>38</v>
      </c>
      <c r="N22" s="97"/>
      <c r="O22" s="476" t="s">
        <v>54</v>
      </c>
      <c r="P22" s="645" t="s">
        <v>71</v>
      </c>
      <c r="Q22" s="688" t="s">
        <v>50</v>
      </c>
      <c r="R22" s="652"/>
      <c r="S22" s="645"/>
      <c r="T22" s="345" t="s">
        <v>47</v>
      </c>
      <c r="U22" s="622" t="s">
        <v>32</v>
      </c>
      <c r="X22" s="322"/>
      <c r="AA22" s="120" t="s">
        <v>29</v>
      </c>
    </row>
    <row r="23" spans="1:24" ht="15.75" thickBot="1">
      <c r="A23" s="892"/>
      <c r="B23" s="893"/>
      <c r="C23" s="118">
        <v>5</v>
      </c>
      <c r="D23" s="104"/>
      <c r="E23" s="119" t="s">
        <v>54</v>
      </c>
      <c r="F23" s="119"/>
      <c r="G23" s="119" t="s">
        <v>52</v>
      </c>
      <c r="H23" s="119"/>
      <c r="I23" s="391" t="s">
        <v>45</v>
      </c>
      <c r="J23" s="99" t="s">
        <v>34</v>
      </c>
      <c r="K23" s="121"/>
      <c r="L23" s="120"/>
      <c r="M23" s="121" t="s">
        <v>542</v>
      </c>
      <c r="N23" s="598"/>
      <c r="O23" s="120" t="s">
        <v>47</v>
      </c>
      <c r="P23" s="463"/>
      <c r="Q23" s="653"/>
      <c r="R23" s="646"/>
      <c r="S23" s="683"/>
      <c r="T23" s="119"/>
      <c r="U23" s="235"/>
      <c r="X23" s="322"/>
    </row>
    <row r="24" spans="1:21" ht="7.5" customHeight="1">
      <c r="A24" s="122"/>
      <c r="B24" s="122"/>
      <c r="C24" s="123"/>
      <c r="D24" s="124"/>
      <c r="E24" s="124"/>
      <c r="F24" s="125"/>
      <c r="G24" s="124"/>
      <c r="I24" s="352"/>
      <c r="J24" s="126"/>
      <c r="K24" s="126"/>
      <c r="L24" s="125"/>
      <c r="M24" s="126"/>
      <c r="O24" s="124"/>
      <c r="P24" s="352"/>
      <c r="R24" s="654"/>
      <c r="S24" s="654"/>
      <c r="T24" s="112"/>
      <c r="U24" s="238"/>
    </row>
    <row r="25" spans="1:28" ht="15">
      <c r="A25" s="894" t="s">
        <v>139</v>
      </c>
      <c r="B25" s="894"/>
      <c r="C25" s="96">
        <v>1</v>
      </c>
      <c r="D25" s="153" t="s">
        <v>23</v>
      </c>
      <c r="E25" s="153"/>
      <c r="F25" s="153" t="s">
        <v>53</v>
      </c>
      <c r="G25" s="153" t="s">
        <v>37</v>
      </c>
      <c r="H25" s="153"/>
      <c r="I25" s="328"/>
      <c r="J25" s="99"/>
      <c r="K25" s="99" t="s">
        <v>50</v>
      </c>
      <c r="L25" s="98" t="s">
        <v>34</v>
      </c>
      <c r="M25" s="345" t="s">
        <v>73</v>
      </c>
      <c r="N25" s="153"/>
      <c r="O25" s="153" t="s">
        <v>26</v>
      </c>
      <c r="P25" s="433" t="s">
        <v>31</v>
      </c>
      <c r="Q25" s="364" t="s">
        <v>75</v>
      </c>
      <c r="R25" s="684" t="s">
        <v>59</v>
      </c>
      <c r="S25" s="347" t="s">
        <v>61</v>
      </c>
      <c r="T25" s="154" t="s">
        <v>52</v>
      </c>
      <c r="U25" s="236"/>
      <c r="X25" s="153" t="s">
        <v>10</v>
      </c>
      <c r="Y25" s="153" t="s">
        <v>29</v>
      </c>
      <c r="Z25" s="154"/>
      <c r="AA25" s="154"/>
      <c r="AB25" s="153" t="s">
        <v>45</v>
      </c>
    </row>
    <row r="26" spans="1:28" ht="15">
      <c r="A26" s="894"/>
      <c r="B26" s="894"/>
      <c r="C26" s="96">
        <v>2</v>
      </c>
      <c r="D26" s="153" t="s">
        <v>27</v>
      </c>
      <c r="E26" s="97"/>
      <c r="F26" s="153" t="s">
        <v>53</v>
      </c>
      <c r="G26" s="153" t="s">
        <v>37</v>
      </c>
      <c r="H26" s="153"/>
      <c r="I26" s="328"/>
      <c r="K26" s="99" t="s">
        <v>50</v>
      </c>
      <c r="L26" s="684"/>
      <c r="M26" s="345" t="s">
        <v>75</v>
      </c>
      <c r="N26" s="97"/>
      <c r="O26" s="345" t="s">
        <v>53</v>
      </c>
      <c r="P26" s="554" t="s">
        <v>31</v>
      </c>
      <c r="Q26" s="364" t="s">
        <v>73</v>
      </c>
      <c r="R26" s="347" t="s">
        <v>30</v>
      </c>
      <c r="S26" s="364" t="s">
        <v>26</v>
      </c>
      <c r="T26" s="153" t="s">
        <v>52</v>
      </c>
      <c r="U26" s="236"/>
      <c r="X26" s="345" t="s">
        <v>49</v>
      </c>
      <c r="Y26" s="153" t="s">
        <v>29</v>
      </c>
      <c r="Z26" s="154"/>
      <c r="AA26" s="154"/>
      <c r="AB26" s="153" t="s">
        <v>10</v>
      </c>
    </row>
    <row r="27" spans="1:28" ht="15">
      <c r="A27" s="894"/>
      <c r="B27" s="894"/>
      <c r="C27" s="96">
        <v>3</v>
      </c>
      <c r="D27" s="97"/>
      <c r="E27" s="153"/>
      <c r="F27" s="349" t="s">
        <v>52</v>
      </c>
      <c r="G27" s="153" t="s">
        <v>26</v>
      </c>
      <c r="H27" s="153"/>
      <c r="I27" s="351" t="s">
        <v>40</v>
      </c>
      <c r="J27" s="99" t="s">
        <v>34</v>
      </c>
      <c r="K27" s="98" t="s">
        <v>47</v>
      </c>
      <c r="L27" s="153" t="s">
        <v>31</v>
      </c>
      <c r="M27" s="345" t="s">
        <v>77</v>
      </c>
      <c r="N27" s="153"/>
      <c r="O27" s="345" t="s">
        <v>45</v>
      </c>
      <c r="P27" s="364"/>
      <c r="Q27" s="364" t="s">
        <v>79</v>
      </c>
      <c r="R27" s="347" t="s">
        <v>35</v>
      </c>
      <c r="S27" s="364"/>
      <c r="T27" s="97" t="s">
        <v>53</v>
      </c>
      <c r="U27" s="230" t="s">
        <v>37</v>
      </c>
      <c r="X27" s="345" t="s">
        <v>59</v>
      </c>
      <c r="Y27" s="153" t="s">
        <v>273</v>
      </c>
      <c r="Z27" s="154"/>
      <c r="AA27" s="154"/>
      <c r="AB27" s="153" t="s">
        <v>21</v>
      </c>
    </row>
    <row r="28" spans="1:28" ht="15">
      <c r="A28" s="894"/>
      <c r="B28" s="894"/>
      <c r="C28" s="96">
        <v>4</v>
      </c>
      <c r="E28" s="382"/>
      <c r="F28" s="153" t="s">
        <v>52</v>
      </c>
      <c r="G28" s="153" t="s">
        <v>26</v>
      </c>
      <c r="H28" s="97"/>
      <c r="I28" s="328" t="s">
        <v>35</v>
      </c>
      <c r="J28" s="99" t="s">
        <v>31</v>
      </c>
      <c r="K28" s="98" t="s">
        <v>49</v>
      </c>
      <c r="L28" s="97"/>
      <c r="M28" s="345" t="s">
        <v>79</v>
      </c>
      <c r="N28" s="97"/>
      <c r="O28" s="476" t="s">
        <v>54</v>
      </c>
      <c r="P28" s="328" t="s">
        <v>34</v>
      </c>
      <c r="Q28" s="364" t="s">
        <v>77</v>
      </c>
      <c r="R28" s="467" t="s">
        <v>35</v>
      </c>
      <c r="S28" s="364"/>
      <c r="T28" s="569" t="s">
        <v>53</v>
      </c>
      <c r="U28" s="230" t="s">
        <v>37</v>
      </c>
      <c r="X28" s="345" t="s">
        <v>47</v>
      </c>
      <c r="Y28" s="153" t="s">
        <v>77</v>
      </c>
      <c r="Z28" s="154"/>
      <c r="AA28" s="97"/>
      <c r="AB28" s="154" t="s">
        <v>53</v>
      </c>
    </row>
    <row r="29" spans="1:28" ht="15.75" thickBot="1">
      <c r="A29" s="894"/>
      <c r="B29" s="894"/>
      <c r="C29" s="96">
        <v>5</v>
      </c>
      <c r="E29" s="153"/>
      <c r="F29" s="153" t="s">
        <v>26</v>
      </c>
      <c r="G29" s="153" t="s">
        <v>38</v>
      </c>
      <c r="H29" s="153"/>
      <c r="I29" s="221" t="s">
        <v>45</v>
      </c>
      <c r="J29" s="99" t="s">
        <v>31</v>
      </c>
      <c r="K29" s="431" t="s">
        <v>49</v>
      </c>
      <c r="L29" s="97"/>
      <c r="M29" s="345" t="s">
        <v>40</v>
      </c>
      <c r="N29" s="97"/>
      <c r="O29" s="345" t="s">
        <v>54</v>
      </c>
      <c r="P29" s="347"/>
      <c r="Q29" s="433" t="s">
        <v>53</v>
      </c>
      <c r="R29" s="348" t="s">
        <v>37</v>
      </c>
      <c r="S29" s="554" t="s">
        <v>58</v>
      </c>
      <c r="T29" s="154"/>
      <c r="U29" s="236"/>
      <c r="W29" s="59"/>
      <c r="X29" s="345" t="s">
        <v>47</v>
      </c>
      <c r="Y29" s="153" t="s">
        <v>73</v>
      </c>
      <c r="Z29" s="433"/>
      <c r="AA29" s="97"/>
      <c r="AB29" s="154" t="s">
        <v>52</v>
      </c>
    </row>
    <row r="30" spans="1:21" ht="15.75" thickBot="1">
      <c r="A30" s="895"/>
      <c r="B30" s="895"/>
      <c r="C30" s="127"/>
      <c r="D30" s="104"/>
      <c r="E30" s="104"/>
      <c r="F30" s="153"/>
      <c r="G30" s="104"/>
      <c r="H30" s="104"/>
      <c r="I30" s="221"/>
      <c r="J30" s="106"/>
      <c r="K30" s="221"/>
      <c r="L30" s="432"/>
      <c r="M30" s="106"/>
      <c r="N30" s="104"/>
      <c r="O30" s="346"/>
      <c r="P30" s="463"/>
      <c r="Q30" s="464"/>
      <c r="R30" s="346"/>
      <c r="S30" s="464"/>
      <c r="T30" s="104"/>
      <c r="U30" s="233"/>
    </row>
    <row r="31" spans="1:21" ht="5.25" customHeight="1" thickBot="1">
      <c r="A31" s="129"/>
      <c r="B31" s="129"/>
      <c r="C31" s="130"/>
      <c r="D31" s="131"/>
      <c r="E31" s="131"/>
      <c r="F31" s="132"/>
      <c r="G31" s="131"/>
      <c r="H31" s="131"/>
      <c r="I31" s="131"/>
      <c r="J31" s="133"/>
      <c r="K31" s="133"/>
      <c r="L31" s="132"/>
      <c r="M31" s="133"/>
      <c r="N31" s="131"/>
      <c r="O31" s="131"/>
      <c r="P31" s="655"/>
      <c r="Q31" s="655"/>
      <c r="R31" s="654"/>
      <c r="S31" s="656"/>
      <c r="T31" s="112"/>
      <c r="U31" s="624"/>
    </row>
    <row r="32" spans="1:25" ht="13.5" customHeight="1">
      <c r="A32" s="896" t="s">
        <v>140</v>
      </c>
      <c r="B32" s="897"/>
      <c r="C32" s="96">
        <v>1</v>
      </c>
      <c r="D32" s="97" t="s">
        <v>54</v>
      </c>
      <c r="E32" s="97"/>
      <c r="F32" s="153"/>
      <c r="G32" s="555" t="s">
        <v>52</v>
      </c>
      <c r="H32" s="153"/>
      <c r="I32" s="328"/>
      <c r="J32" s="99" t="s">
        <v>32</v>
      </c>
      <c r="K32" s="99"/>
      <c r="L32" s="347"/>
      <c r="M32" s="438"/>
      <c r="N32" s="347" t="s">
        <v>33</v>
      </c>
      <c r="O32" s="438"/>
      <c r="P32" s="375"/>
      <c r="Q32" s="364"/>
      <c r="R32" s="347"/>
      <c r="S32" s="364"/>
      <c r="T32" s="349" t="s">
        <v>50</v>
      </c>
      <c r="U32" s="625"/>
      <c r="Y32" s="445" t="s">
        <v>89</v>
      </c>
    </row>
    <row r="33" spans="1:21" ht="13.5" customHeight="1">
      <c r="A33" s="898"/>
      <c r="B33" s="899"/>
      <c r="C33" s="96">
        <v>2</v>
      </c>
      <c r="D33" s="97" t="s">
        <v>54</v>
      </c>
      <c r="E33" s="97"/>
      <c r="F33" s="153"/>
      <c r="G33" s="555" t="s">
        <v>53</v>
      </c>
      <c r="H33" s="153"/>
      <c r="I33" s="351"/>
      <c r="J33" s="349" t="s">
        <v>32</v>
      </c>
      <c r="K33" s="99"/>
      <c r="L33" s="98"/>
      <c r="M33" s="438"/>
      <c r="N33" s="347"/>
      <c r="O33" s="438"/>
      <c r="P33" s="328" t="s">
        <v>33</v>
      </c>
      <c r="Q33" s="364"/>
      <c r="R33" s="347"/>
      <c r="S33" s="364"/>
      <c r="T33" s="349" t="s">
        <v>50</v>
      </c>
      <c r="U33" s="236"/>
    </row>
    <row r="34" spans="1:21" ht="13.5" customHeight="1">
      <c r="A34" s="898"/>
      <c r="B34" s="899"/>
      <c r="C34" s="96">
        <v>3</v>
      </c>
      <c r="D34" s="97" t="s">
        <v>33</v>
      </c>
      <c r="E34" s="97"/>
      <c r="F34" s="153"/>
      <c r="G34" s="170"/>
      <c r="H34" s="153"/>
      <c r="I34" s="351"/>
      <c r="J34" s="99" t="s">
        <v>50</v>
      </c>
      <c r="K34" s="99"/>
      <c r="L34" s="98"/>
      <c r="M34" s="438"/>
      <c r="N34" s="347" t="s">
        <v>32</v>
      </c>
      <c r="O34" s="438"/>
      <c r="P34" s="328"/>
      <c r="Q34" s="364"/>
      <c r="R34" s="347"/>
      <c r="S34" s="365"/>
      <c r="T34" s="154" t="s">
        <v>54</v>
      </c>
      <c r="U34" s="236"/>
    </row>
    <row r="35" spans="1:21" ht="13.5" customHeight="1">
      <c r="A35" s="898"/>
      <c r="B35" s="899"/>
      <c r="C35" s="96">
        <v>4</v>
      </c>
      <c r="D35" s="148" t="s">
        <v>33</v>
      </c>
      <c r="E35" s="148"/>
      <c r="F35" s="382"/>
      <c r="G35" s="383"/>
      <c r="H35" s="148"/>
      <c r="I35" s="351"/>
      <c r="J35" s="150" t="s">
        <v>50</v>
      </c>
      <c r="K35" s="150"/>
      <c r="L35" s="149"/>
      <c r="M35" s="439"/>
      <c r="N35" s="345"/>
      <c r="O35" s="439"/>
      <c r="P35" s="682" t="s">
        <v>32</v>
      </c>
      <c r="Q35" s="657"/>
      <c r="R35" s="467"/>
      <c r="S35" s="657"/>
      <c r="T35" s="153" t="s">
        <v>54</v>
      </c>
      <c r="U35" s="384"/>
    </row>
    <row r="36" spans="1:21" ht="13.5" customHeight="1" thickBot="1">
      <c r="A36" s="898"/>
      <c r="B36" s="899"/>
      <c r="C36" s="453"/>
      <c r="D36" s="454"/>
      <c r="E36" s="266"/>
      <c r="F36" s="455"/>
      <c r="G36" s="456"/>
      <c r="H36" s="266"/>
      <c r="I36" s="390"/>
      <c r="J36" s="457"/>
      <c r="K36" s="457"/>
      <c r="L36" s="458"/>
      <c r="M36" s="459"/>
      <c r="N36" s="638"/>
      <c r="O36" s="438"/>
      <c r="P36" s="638"/>
      <c r="Q36" s="658"/>
      <c r="R36" s="659"/>
      <c r="S36" s="660"/>
      <c r="T36" s="266"/>
      <c r="U36" s="461"/>
    </row>
    <row r="37" spans="1:21" ht="15.75" thickBot="1">
      <c r="A37" s="900"/>
      <c r="B37" s="901"/>
      <c r="C37" s="381">
        <v>5</v>
      </c>
      <c r="D37" s="376">
        <v>20</v>
      </c>
      <c r="E37" s="385"/>
      <c r="F37" s="386"/>
      <c r="G37" s="385">
        <v>24</v>
      </c>
      <c r="H37" s="385"/>
      <c r="I37" s="385">
        <v>20</v>
      </c>
      <c r="J37" s="387">
        <v>24</v>
      </c>
      <c r="K37" s="387"/>
      <c r="L37" s="386"/>
      <c r="M37" s="387">
        <v>22</v>
      </c>
      <c r="N37" s="388"/>
      <c r="O37" s="639">
        <v>23</v>
      </c>
      <c r="P37" s="661"/>
      <c r="Q37" s="662">
        <v>23</v>
      </c>
      <c r="R37" s="661"/>
      <c r="S37" s="663">
        <v>22</v>
      </c>
      <c r="T37" s="388">
        <v>30</v>
      </c>
      <c r="U37" s="389"/>
    </row>
    <row r="38" spans="1:20" ht="15.75">
      <c r="A38" s="85"/>
      <c r="B38" s="85"/>
      <c r="C38" s="85"/>
      <c r="D38" s="85"/>
      <c r="E38" s="85"/>
      <c r="F38" s="86"/>
      <c r="G38" s="85"/>
      <c r="H38" s="444"/>
      <c r="I38" s="411"/>
      <c r="J38" s="135"/>
      <c r="K38" s="269"/>
      <c r="L38" s="136"/>
      <c r="M38" s="902" t="s">
        <v>540</v>
      </c>
      <c r="N38" s="902"/>
      <c r="O38" s="902"/>
      <c r="P38" s="902"/>
      <c r="Q38" s="902"/>
      <c r="R38" s="902"/>
      <c r="S38" s="664"/>
      <c r="T38" s="131"/>
    </row>
    <row r="39" spans="1:20" ht="15.75">
      <c r="A39" s="89"/>
      <c r="B39" s="89"/>
      <c r="C39" s="89"/>
      <c r="D39" s="89"/>
      <c r="E39" s="89"/>
      <c r="F39" s="90"/>
      <c r="G39" s="89"/>
      <c r="H39" s="444"/>
      <c r="I39" s="411"/>
      <c r="J39" s="135"/>
      <c r="K39" s="269"/>
      <c r="L39" s="136"/>
      <c r="M39" s="269"/>
      <c r="N39" s="411"/>
      <c r="O39" s="134" t="s">
        <v>141</v>
      </c>
      <c r="P39" s="665"/>
      <c r="Q39" s="666"/>
      <c r="R39" s="667"/>
      <c r="S39" s="664"/>
      <c r="T39" s="131"/>
    </row>
    <row r="40" spans="1:20" ht="15.75">
      <c r="A40" s="89"/>
      <c r="B40" s="89"/>
      <c r="C40" s="89"/>
      <c r="D40" s="89"/>
      <c r="E40" s="89"/>
      <c r="F40" s="90"/>
      <c r="G40" s="89"/>
      <c r="H40" s="444"/>
      <c r="I40" s="411"/>
      <c r="J40" s="135"/>
      <c r="K40" s="269"/>
      <c r="L40" s="136"/>
      <c r="M40" s="269"/>
      <c r="N40" s="411"/>
      <c r="O40" s="134"/>
      <c r="P40" s="665"/>
      <c r="Q40" s="666"/>
      <c r="R40" s="667"/>
      <c r="S40" s="664"/>
      <c r="T40" s="131"/>
    </row>
    <row r="41" spans="1:20" ht="15.75">
      <c r="A41" s="85" t="s">
        <v>121</v>
      </c>
      <c r="B41" s="85"/>
      <c r="C41" s="85"/>
      <c r="D41" s="85"/>
      <c r="E41" s="85"/>
      <c r="F41" s="86"/>
      <c r="G41" s="85"/>
      <c r="H41" s="296"/>
      <c r="J41" s="87"/>
      <c r="K41" s="126"/>
      <c r="L41" s="88"/>
      <c r="M41" s="126"/>
      <c r="R41" s="427"/>
      <c r="S41" s="655"/>
      <c r="T41" s="131"/>
    </row>
    <row r="42" spans="1:20" ht="15.75">
      <c r="A42" s="89" t="s">
        <v>81</v>
      </c>
      <c r="B42" s="89"/>
      <c r="C42" s="89"/>
      <c r="D42" s="89"/>
      <c r="E42" s="89"/>
      <c r="F42" s="90"/>
      <c r="G42" s="89"/>
      <c r="H42" s="296"/>
      <c r="J42" s="87"/>
      <c r="K42" s="126"/>
      <c r="L42" s="88"/>
      <c r="M42" s="126"/>
      <c r="R42" s="427"/>
      <c r="S42" s="655"/>
      <c r="T42" s="131"/>
    </row>
    <row r="43" spans="1:20" ht="18.75">
      <c r="A43" s="907" t="s">
        <v>351</v>
      </c>
      <c r="B43" s="907"/>
      <c r="C43" s="907"/>
      <c r="D43" s="907"/>
      <c r="E43" s="907"/>
      <c r="F43" s="907"/>
      <c r="G43" s="907"/>
      <c r="H43" s="907"/>
      <c r="I43" s="907"/>
      <c r="J43" s="907"/>
      <c r="K43" s="907"/>
      <c r="L43" s="907"/>
      <c r="M43" s="907"/>
      <c r="N43" s="907"/>
      <c r="O43" s="907"/>
      <c r="P43" s="907"/>
      <c r="Q43" s="907"/>
      <c r="R43" s="907"/>
      <c r="S43" s="907"/>
      <c r="T43" s="131"/>
    </row>
    <row r="44" spans="6:20" ht="5.25" customHeight="1" thickBot="1">
      <c r="F44" s="88"/>
      <c r="J44" s="87"/>
      <c r="K44" s="126"/>
      <c r="L44" s="88"/>
      <c r="M44" s="126"/>
      <c r="R44" s="427"/>
      <c r="S44" s="655"/>
      <c r="T44" s="131"/>
    </row>
    <row r="45" spans="1:21" ht="30.75" customHeight="1">
      <c r="A45" s="618" t="s">
        <v>122</v>
      </c>
      <c r="B45" s="599"/>
      <c r="C45" s="619" t="s">
        <v>123</v>
      </c>
      <c r="D45" s="916" t="s">
        <v>228</v>
      </c>
      <c r="E45" s="917"/>
      <c r="F45" s="916" t="s">
        <v>110</v>
      </c>
      <c r="G45" s="917"/>
      <c r="H45" s="620" t="s">
        <v>303</v>
      </c>
      <c r="I45" s="916" t="s">
        <v>244</v>
      </c>
      <c r="J45" s="917"/>
      <c r="K45" s="620" t="s">
        <v>304</v>
      </c>
      <c r="L45" s="916" t="s">
        <v>524</v>
      </c>
      <c r="M45" s="917"/>
      <c r="N45" s="940" t="s">
        <v>437</v>
      </c>
      <c r="O45" s="903" t="s">
        <v>511</v>
      </c>
      <c r="P45" s="904"/>
      <c r="Q45" s="941" t="s">
        <v>520</v>
      </c>
      <c r="R45" s="942"/>
      <c r="S45" s="668" t="s">
        <v>512</v>
      </c>
      <c r="T45" s="914" t="s">
        <v>520</v>
      </c>
      <c r="U45" s="915"/>
    </row>
    <row r="46" spans="1:21" ht="15.75" thickBot="1">
      <c r="A46" s="621"/>
      <c r="B46" s="600"/>
      <c r="C46" s="601"/>
      <c r="D46" s="95" t="s">
        <v>132</v>
      </c>
      <c r="E46" s="95" t="s">
        <v>133</v>
      </c>
      <c r="F46" s="139" t="s">
        <v>132</v>
      </c>
      <c r="G46" s="95" t="s">
        <v>133</v>
      </c>
      <c r="H46" s="95" t="s">
        <v>132</v>
      </c>
      <c r="I46" s="95" t="s">
        <v>132</v>
      </c>
      <c r="J46" s="95" t="s">
        <v>133</v>
      </c>
      <c r="K46" s="140" t="s">
        <v>132</v>
      </c>
      <c r="L46" s="372" t="s">
        <v>132</v>
      </c>
      <c r="M46" s="140" t="s">
        <v>133</v>
      </c>
      <c r="N46" s="95" t="s">
        <v>132</v>
      </c>
      <c r="O46" s="141" t="s">
        <v>132</v>
      </c>
      <c r="P46" s="372" t="s">
        <v>133</v>
      </c>
      <c r="Q46" s="372" t="s">
        <v>132</v>
      </c>
      <c r="R46" s="372" t="s">
        <v>133</v>
      </c>
      <c r="S46" s="372"/>
      <c r="T46" s="95" t="s">
        <v>132</v>
      </c>
      <c r="U46" s="251" t="s">
        <v>133</v>
      </c>
    </row>
    <row r="47" spans="1:21" ht="15">
      <c r="A47" s="924" t="s">
        <v>136</v>
      </c>
      <c r="B47" s="909"/>
      <c r="C47" s="96">
        <v>1</v>
      </c>
      <c r="D47" s="97"/>
      <c r="E47" s="108"/>
      <c r="F47" s="98"/>
      <c r="G47" s="153"/>
      <c r="H47" s="153"/>
      <c r="I47" s="554"/>
      <c r="J47" s="554" t="s">
        <v>54</v>
      </c>
      <c r="K47" s="114"/>
      <c r="L47" s="154"/>
      <c r="M47" s="350" t="s">
        <v>63</v>
      </c>
      <c r="N47" s="153"/>
      <c r="O47" s="154"/>
      <c r="P47" s="347"/>
      <c r="Q47" s="347"/>
      <c r="R47" s="669"/>
      <c r="S47" s="645"/>
      <c r="T47" s="97"/>
      <c r="U47" s="622"/>
    </row>
    <row r="48" spans="1:21" ht="15">
      <c r="A48" s="925"/>
      <c r="B48" s="891"/>
      <c r="C48" s="96">
        <v>2</v>
      </c>
      <c r="D48" s="153" t="s">
        <v>34</v>
      </c>
      <c r="E48" s="153"/>
      <c r="F48" s="329" t="s">
        <v>32</v>
      </c>
      <c r="G48" s="330"/>
      <c r="H48" s="153"/>
      <c r="I48" s="554"/>
      <c r="J48" s="554" t="s">
        <v>53</v>
      </c>
      <c r="K48" s="99"/>
      <c r="L48" s="154"/>
      <c r="M48" s="350" t="s">
        <v>67</v>
      </c>
      <c r="N48" s="347"/>
      <c r="O48" s="154"/>
      <c r="P48" s="347"/>
      <c r="Q48" s="347"/>
      <c r="R48" s="669"/>
      <c r="S48" s="645"/>
      <c r="T48" s="97"/>
      <c r="U48" s="622"/>
    </row>
    <row r="49" spans="1:21" ht="15">
      <c r="A49" s="925"/>
      <c r="B49" s="891"/>
      <c r="C49" s="96">
        <v>3</v>
      </c>
      <c r="D49" s="153" t="s">
        <v>73</v>
      </c>
      <c r="E49" s="153"/>
      <c r="F49" s="560" t="s">
        <v>63</v>
      </c>
      <c r="G49" s="330"/>
      <c r="H49" s="153"/>
      <c r="I49" s="154"/>
      <c r="J49" s="154" t="s">
        <v>45</v>
      </c>
      <c r="K49" s="99"/>
      <c r="L49" s="154"/>
      <c r="M49" s="350" t="s">
        <v>69</v>
      </c>
      <c r="N49" s="153"/>
      <c r="O49" s="154"/>
      <c r="P49" s="347"/>
      <c r="Q49" s="347"/>
      <c r="R49" s="669"/>
      <c r="S49" s="645"/>
      <c r="T49" s="117"/>
      <c r="U49" s="415"/>
    </row>
    <row r="50" spans="1:21" ht="15">
      <c r="A50" s="925"/>
      <c r="B50" s="891"/>
      <c r="C50" s="96">
        <v>4</v>
      </c>
      <c r="D50" s="153" t="s">
        <v>33</v>
      </c>
      <c r="E50" s="153"/>
      <c r="F50" s="329" t="s">
        <v>31</v>
      </c>
      <c r="G50" s="330"/>
      <c r="H50" s="153"/>
      <c r="I50" s="154"/>
      <c r="J50" s="154"/>
      <c r="K50" s="99"/>
      <c r="L50" s="154"/>
      <c r="M50" s="350" t="s">
        <v>71</v>
      </c>
      <c r="N50" s="153"/>
      <c r="O50" s="154"/>
      <c r="P50" s="347"/>
      <c r="Q50" s="347"/>
      <c r="R50" s="669"/>
      <c r="S50" s="645"/>
      <c r="T50" s="117"/>
      <c r="U50" s="416"/>
    </row>
    <row r="51" spans="1:21" ht="15">
      <c r="A51" s="925"/>
      <c r="B51" s="891"/>
      <c r="C51" s="96">
        <v>5</v>
      </c>
      <c r="D51" s="97"/>
      <c r="E51" s="97"/>
      <c r="F51" s="329"/>
      <c r="G51" s="330"/>
      <c r="H51" s="153"/>
      <c r="I51" s="97"/>
      <c r="J51" s="97"/>
      <c r="K51" s="99"/>
      <c r="L51" s="375"/>
      <c r="M51" s="99"/>
      <c r="N51" s="99"/>
      <c r="O51" s="116"/>
      <c r="P51" s="348"/>
      <c r="Q51" s="348"/>
      <c r="R51" s="669"/>
      <c r="S51" s="645"/>
      <c r="T51" s="117"/>
      <c r="U51" s="416"/>
    </row>
    <row r="52" spans="1:21" ht="3.75" customHeight="1" thickBot="1">
      <c r="A52" s="926"/>
      <c r="B52" s="893"/>
      <c r="C52" s="118"/>
      <c r="D52" s="104"/>
      <c r="E52" s="104"/>
      <c r="F52" s="331"/>
      <c r="G52" s="332"/>
      <c r="H52" s="104"/>
      <c r="I52" s="104"/>
      <c r="J52" s="104"/>
      <c r="K52" s="106"/>
      <c r="L52" s="105"/>
      <c r="M52" s="106"/>
      <c r="N52" s="104"/>
      <c r="O52" s="128"/>
      <c r="P52" s="346"/>
      <c r="Q52" s="346"/>
      <c r="R52" s="653"/>
      <c r="S52" s="646"/>
      <c r="T52" s="119"/>
      <c r="U52" s="417"/>
    </row>
    <row r="53" spans="1:21" ht="15.75" thickBot="1">
      <c r="A53" s="922" t="s">
        <v>137</v>
      </c>
      <c r="B53" s="923"/>
      <c r="C53" s="107">
        <v>1</v>
      </c>
      <c r="D53" s="187" t="s">
        <v>25</v>
      </c>
      <c r="E53" s="477" t="s">
        <v>69</v>
      </c>
      <c r="F53" s="333" t="s">
        <v>23</v>
      </c>
      <c r="G53" s="334"/>
      <c r="H53" s="462"/>
      <c r="I53" s="344"/>
      <c r="J53" s="344"/>
      <c r="K53" s="110"/>
      <c r="L53" s="98"/>
      <c r="M53" s="344" t="s">
        <v>79</v>
      </c>
      <c r="N53" s="187"/>
      <c r="O53" s="394"/>
      <c r="P53" s="647"/>
      <c r="Q53" s="670" t="s">
        <v>63</v>
      </c>
      <c r="R53" s="670" t="s">
        <v>60</v>
      </c>
      <c r="S53" s="671"/>
      <c r="T53" s="446"/>
      <c r="U53" s="418" t="s">
        <v>60</v>
      </c>
    </row>
    <row r="54" spans="1:21" ht="15.75" thickBot="1">
      <c r="A54" s="890"/>
      <c r="B54" s="891"/>
      <c r="C54" s="96">
        <v>2</v>
      </c>
      <c r="D54" s="153" t="s">
        <v>27</v>
      </c>
      <c r="E54" s="153" t="s">
        <v>71</v>
      </c>
      <c r="F54" s="329" t="s">
        <v>10</v>
      </c>
      <c r="G54" s="330"/>
      <c r="H54" s="153"/>
      <c r="I54" s="345"/>
      <c r="J54" s="345"/>
      <c r="K54" s="99"/>
      <c r="L54" s="98"/>
      <c r="M54" s="344" t="s">
        <v>73</v>
      </c>
      <c r="N54" s="153"/>
      <c r="O54" s="467"/>
      <c r="P54" s="347"/>
      <c r="Q54" s="670" t="s">
        <v>67</v>
      </c>
      <c r="R54" s="670" t="s">
        <v>61</v>
      </c>
      <c r="S54" s="645"/>
      <c r="T54" s="447"/>
      <c r="U54" s="416" t="s">
        <v>61</v>
      </c>
    </row>
    <row r="55" spans="1:21" ht="15.75" thickBot="1">
      <c r="A55" s="890"/>
      <c r="B55" s="891"/>
      <c r="C55" s="96">
        <v>3</v>
      </c>
      <c r="D55" s="153" t="s">
        <v>37</v>
      </c>
      <c r="E55" s="153" t="s">
        <v>77</v>
      </c>
      <c r="F55" s="329" t="s">
        <v>21</v>
      </c>
      <c r="G55" s="329" t="s">
        <v>38</v>
      </c>
      <c r="H55" s="99"/>
      <c r="I55" s="345"/>
      <c r="J55" s="345"/>
      <c r="K55" s="99"/>
      <c r="L55" s="98"/>
      <c r="M55" s="344" t="s">
        <v>75</v>
      </c>
      <c r="N55" s="153"/>
      <c r="O55" s="153"/>
      <c r="P55" s="347"/>
      <c r="Q55" s="670" t="s">
        <v>69</v>
      </c>
      <c r="R55" s="670" t="s">
        <v>62</v>
      </c>
      <c r="S55" s="645"/>
      <c r="T55" s="447"/>
      <c r="U55" s="416" t="s">
        <v>62</v>
      </c>
    </row>
    <row r="56" spans="1:21" ht="15">
      <c r="A56" s="890"/>
      <c r="B56" s="891"/>
      <c r="C56" s="96">
        <v>4</v>
      </c>
      <c r="D56" s="153" t="s">
        <v>75</v>
      </c>
      <c r="E56" s="153" t="s">
        <v>79</v>
      </c>
      <c r="F56" s="329" t="s">
        <v>26</v>
      </c>
      <c r="G56" s="330" t="s">
        <v>35</v>
      </c>
      <c r="H56" s="99"/>
      <c r="I56" s="345"/>
      <c r="J56" s="345"/>
      <c r="K56" s="99"/>
      <c r="L56" s="98"/>
      <c r="M56" s="344" t="s">
        <v>77</v>
      </c>
      <c r="N56" s="153"/>
      <c r="O56" s="460"/>
      <c r="P56" s="347"/>
      <c r="Q56" s="670" t="s">
        <v>71</v>
      </c>
      <c r="R56" s="670" t="s">
        <v>58</v>
      </c>
      <c r="S56" s="645"/>
      <c r="T56" s="447"/>
      <c r="U56" s="416" t="s">
        <v>58</v>
      </c>
    </row>
    <row r="57" spans="1:24" ht="15">
      <c r="A57" s="890"/>
      <c r="B57" s="891"/>
      <c r="C57" s="96">
        <v>5</v>
      </c>
      <c r="D57" s="97"/>
      <c r="E57" s="153"/>
      <c r="F57" s="466"/>
      <c r="G57" s="330" t="s">
        <v>30</v>
      </c>
      <c r="H57" s="189"/>
      <c r="I57" s="97"/>
      <c r="J57" s="97"/>
      <c r="K57" s="99"/>
      <c r="L57" s="98"/>
      <c r="M57" s="99" t="s">
        <v>53</v>
      </c>
      <c r="N57" s="97"/>
      <c r="O57" s="364"/>
      <c r="P57" s="348"/>
      <c r="Q57" s="672"/>
      <c r="R57" s="672"/>
      <c r="S57" s="645"/>
      <c r="T57" s="447"/>
      <c r="U57" s="416"/>
      <c r="X57" t="s">
        <v>89</v>
      </c>
    </row>
    <row r="58" spans="1:21" ht="8.25" customHeight="1" thickBot="1">
      <c r="A58" s="892"/>
      <c r="B58" s="893"/>
      <c r="C58" s="118"/>
      <c r="D58" s="104"/>
      <c r="E58" s="104"/>
      <c r="F58" s="331"/>
      <c r="G58" s="332"/>
      <c r="H58" s="104"/>
      <c r="I58" s="229"/>
      <c r="J58" s="229"/>
      <c r="K58" s="106"/>
      <c r="L58" s="105"/>
      <c r="M58" s="106"/>
      <c r="N58" s="104"/>
      <c r="O58" s="464"/>
      <c r="P58" s="346"/>
      <c r="Q58" s="653"/>
      <c r="R58" s="653"/>
      <c r="S58" s="646"/>
      <c r="T58" s="119"/>
      <c r="U58" s="417"/>
    </row>
    <row r="59" spans="1:21" ht="15">
      <c r="A59" s="922" t="s">
        <v>142</v>
      </c>
      <c r="B59" s="923"/>
      <c r="C59" s="111">
        <v>1</v>
      </c>
      <c r="D59" s="189" t="s">
        <v>69</v>
      </c>
      <c r="E59" s="189"/>
      <c r="F59" s="329" t="s">
        <v>31</v>
      </c>
      <c r="G59" s="335"/>
      <c r="H59" s="112"/>
      <c r="I59" s="344" t="s">
        <v>49</v>
      </c>
      <c r="J59" s="189"/>
      <c r="K59" s="114"/>
      <c r="L59" s="113"/>
      <c r="M59" s="114" t="s">
        <v>69</v>
      </c>
      <c r="N59" s="350" t="s">
        <v>77</v>
      </c>
      <c r="O59" s="673" t="s">
        <v>73</v>
      </c>
      <c r="P59" s="673"/>
      <c r="Q59" s="669" t="s">
        <v>63</v>
      </c>
      <c r="R59" s="669"/>
      <c r="S59" s="649" t="s">
        <v>57</v>
      </c>
      <c r="T59" s="115"/>
      <c r="U59" s="418"/>
    </row>
    <row r="60" spans="1:21" ht="15">
      <c r="A60" s="890"/>
      <c r="B60" s="891"/>
      <c r="C60" s="96">
        <v>2</v>
      </c>
      <c r="D60" s="153" t="s">
        <v>33</v>
      </c>
      <c r="E60" s="153"/>
      <c r="F60" s="329" t="s">
        <v>32</v>
      </c>
      <c r="G60" s="330"/>
      <c r="H60" s="97"/>
      <c r="I60" s="345" t="s">
        <v>49</v>
      </c>
      <c r="J60" s="153"/>
      <c r="K60" s="99" t="s">
        <v>67</v>
      </c>
      <c r="L60" s="98"/>
      <c r="M60" s="99" t="s">
        <v>63</v>
      </c>
      <c r="N60" s="345" t="s">
        <v>69</v>
      </c>
      <c r="O60" s="673" t="s">
        <v>75</v>
      </c>
      <c r="P60" s="347"/>
      <c r="Q60" s="669" t="s">
        <v>71</v>
      </c>
      <c r="R60" s="669"/>
      <c r="S60" s="649" t="s">
        <v>59</v>
      </c>
      <c r="T60" s="115"/>
      <c r="U60" s="416"/>
    </row>
    <row r="61" spans="1:21" ht="15">
      <c r="A61" s="890"/>
      <c r="B61" s="891"/>
      <c r="C61" s="96">
        <v>3</v>
      </c>
      <c r="D61" s="153" t="s">
        <v>71</v>
      </c>
      <c r="E61" s="153"/>
      <c r="F61" s="329" t="s">
        <v>26</v>
      </c>
      <c r="G61" s="330" t="s">
        <v>38</v>
      </c>
      <c r="H61" s="97"/>
      <c r="I61" s="345" t="s">
        <v>31</v>
      </c>
      <c r="J61" s="153"/>
      <c r="K61" s="99"/>
      <c r="L61" s="98"/>
      <c r="M61" s="99" t="s">
        <v>71</v>
      </c>
      <c r="N61" s="114" t="s">
        <v>63</v>
      </c>
      <c r="O61" s="673" t="s">
        <v>77</v>
      </c>
      <c r="P61" s="347"/>
      <c r="Q61" s="669" t="s">
        <v>67</v>
      </c>
      <c r="R61" s="669"/>
      <c r="S61" s="649" t="s">
        <v>436</v>
      </c>
      <c r="T61" s="115"/>
      <c r="U61" s="416"/>
    </row>
    <row r="62" spans="1:21" ht="15">
      <c r="A62" s="890"/>
      <c r="B62" s="891"/>
      <c r="C62" s="96">
        <v>4</v>
      </c>
      <c r="D62" s="153" t="s">
        <v>37</v>
      </c>
      <c r="E62" s="153"/>
      <c r="F62" s="329" t="s">
        <v>63</v>
      </c>
      <c r="G62" s="330" t="s">
        <v>30</v>
      </c>
      <c r="H62" s="97"/>
      <c r="I62" s="345" t="s">
        <v>26</v>
      </c>
      <c r="J62" s="153"/>
      <c r="K62" s="99"/>
      <c r="L62" s="98"/>
      <c r="M62" s="99" t="s">
        <v>67</v>
      </c>
      <c r="N62" s="114"/>
      <c r="O62" s="673" t="s">
        <v>79</v>
      </c>
      <c r="P62" s="347"/>
      <c r="Q62" s="669" t="s">
        <v>69</v>
      </c>
      <c r="R62" s="669"/>
      <c r="S62" s="649" t="s">
        <v>56</v>
      </c>
      <c r="T62" s="115"/>
      <c r="U62" s="416"/>
    </row>
    <row r="63" spans="1:21" ht="15.75" thickBot="1">
      <c r="A63" s="892"/>
      <c r="B63" s="893"/>
      <c r="C63" s="118">
        <v>5</v>
      </c>
      <c r="D63" s="119"/>
      <c r="E63" s="119"/>
      <c r="F63" s="119"/>
      <c r="G63" s="332" t="s">
        <v>35</v>
      </c>
      <c r="H63" s="119"/>
      <c r="I63" s="119" t="s">
        <v>10</v>
      </c>
      <c r="J63" s="119"/>
      <c r="K63" s="121"/>
      <c r="L63" s="120"/>
      <c r="M63" s="412" t="s">
        <v>53</v>
      </c>
      <c r="N63" s="463"/>
      <c r="O63" s="646"/>
      <c r="P63" s="646"/>
      <c r="Q63" s="646"/>
      <c r="R63" s="653"/>
      <c r="S63" s="646"/>
      <c r="T63" s="119"/>
      <c r="U63" s="417"/>
    </row>
    <row r="64" spans="1:21" ht="6" customHeight="1">
      <c r="A64" s="142"/>
      <c r="B64" s="142"/>
      <c r="C64" s="143"/>
      <c r="D64" s="124"/>
      <c r="E64" s="124"/>
      <c r="F64" s="336"/>
      <c r="G64" s="337"/>
      <c r="J64" s="124"/>
      <c r="K64" s="126"/>
      <c r="L64" s="125"/>
      <c r="M64" s="126"/>
      <c r="O64" s="352"/>
      <c r="P64" s="352"/>
      <c r="R64" s="656"/>
      <c r="S64" s="654"/>
      <c r="T64" s="112"/>
      <c r="U64" s="419"/>
    </row>
    <row r="65" spans="1:21" ht="15">
      <c r="A65" s="896" t="s">
        <v>139</v>
      </c>
      <c r="B65" s="897"/>
      <c r="C65" s="96">
        <v>1</v>
      </c>
      <c r="D65" s="153" t="s">
        <v>27</v>
      </c>
      <c r="E65" s="347" t="s">
        <v>79</v>
      </c>
      <c r="F65" s="329" t="s">
        <v>21</v>
      </c>
      <c r="G65" s="330"/>
      <c r="H65" s="97"/>
      <c r="I65" s="153"/>
      <c r="J65" s="153"/>
      <c r="K65" s="99"/>
      <c r="L65" s="98" t="s">
        <v>35</v>
      </c>
      <c r="M65" s="99"/>
      <c r="N65" s="99"/>
      <c r="O65" s="347"/>
      <c r="P65" s="347" t="s">
        <v>77</v>
      </c>
      <c r="Q65" s="348"/>
      <c r="R65" s="364"/>
      <c r="S65" s="347"/>
      <c r="T65" s="443"/>
      <c r="U65" s="415"/>
    </row>
    <row r="66" spans="1:21" ht="15">
      <c r="A66" s="898"/>
      <c r="B66" s="899"/>
      <c r="C66" s="96">
        <v>2</v>
      </c>
      <c r="D66" s="153" t="s">
        <v>25</v>
      </c>
      <c r="E66" s="153" t="s">
        <v>77</v>
      </c>
      <c r="F66" s="329" t="s">
        <v>10</v>
      </c>
      <c r="G66" s="330"/>
      <c r="H66" s="97"/>
      <c r="I66" s="153"/>
      <c r="J66" s="153"/>
      <c r="K66" s="99"/>
      <c r="L66" s="98" t="s">
        <v>35</v>
      </c>
      <c r="M66" s="99"/>
      <c r="N66" s="99"/>
      <c r="O66" s="347"/>
      <c r="P66" s="347" t="s">
        <v>79</v>
      </c>
      <c r="Q66" s="348"/>
      <c r="R66" s="364"/>
      <c r="S66" s="347"/>
      <c r="T66" s="443"/>
      <c r="U66" s="415"/>
    </row>
    <row r="67" spans="1:21" ht="15">
      <c r="A67" s="898"/>
      <c r="B67" s="899"/>
      <c r="C67" s="96">
        <v>3</v>
      </c>
      <c r="D67" s="153" t="s">
        <v>69</v>
      </c>
      <c r="E67" s="153" t="s">
        <v>73</v>
      </c>
      <c r="F67" s="329" t="s">
        <v>23</v>
      </c>
      <c r="G67" s="329"/>
      <c r="H67" s="97"/>
      <c r="I67" s="349"/>
      <c r="J67" s="153"/>
      <c r="K67" s="99"/>
      <c r="L67" s="98" t="s">
        <v>77</v>
      </c>
      <c r="M67" s="99"/>
      <c r="N67" s="99"/>
      <c r="O67" s="347"/>
      <c r="P67" s="347" t="s">
        <v>75</v>
      </c>
      <c r="Q67" s="348"/>
      <c r="R67" s="364"/>
      <c r="S67" s="347"/>
      <c r="T67" s="443"/>
      <c r="U67" s="415"/>
    </row>
    <row r="68" spans="1:21" ht="15">
      <c r="A68" s="898"/>
      <c r="B68" s="899"/>
      <c r="C68" s="96">
        <v>4</v>
      </c>
      <c r="D68" s="153" t="s">
        <v>487</v>
      </c>
      <c r="E68" s="153" t="s">
        <v>75</v>
      </c>
      <c r="F68" s="329" t="s">
        <v>63</v>
      </c>
      <c r="G68" s="330"/>
      <c r="H68" s="97"/>
      <c r="I68" s="569"/>
      <c r="J68" s="347"/>
      <c r="K68" s="99"/>
      <c r="L68" s="98" t="s">
        <v>69</v>
      </c>
      <c r="M68" s="99"/>
      <c r="N68" s="99"/>
      <c r="O68" s="347"/>
      <c r="P68" s="347" t="s">
        <v>73</v>
      </c>
      <c r="Q68" s="348"/>
      <c r="R68" s="364"/>
      <c r="S68" s="348"/>
      <c r="T68" s="443"/>
      <c r="U68" s="420"/>
    </row>
    <row r="69" spans="1:21" ht="15.75" thickBot="1">
      <c r="A69" s="898"/>
      <c r="B69" s="899"/>
      <c r="C69" s="96">
        <v>5</v>
      </c>
      <c r="D69" s="153"/>
      <c r="E69" s="153"/>
      <c r="F69" s="329"/>
      <c r="G69" s="330"/>
      <c r="H69" s="97"/>
      <c r="I69" s="119"/>
      <c r="J69" s="375"/>
      <c r="K69" s="306"/>
      <c r="L69" s="144" t="s">
        <v>10</v>
      </c>
      <c r="M69" s="99"/>
      <c r="N69" s="347"/>
      <c r="O69" s="364"/>
      <c r="P69" s="348"/>
      <c r="Q69" s="348"/>
      <c r="R69" s="364"/>
      <c r="S69" s="348"/>
      <c r="T69" s="443"/>
      <c r="U69" s="420"/>
    </row>
    <row r="70" spans="1:21" ht="5.25" customHeight="1" thickBot="1">
      <c r="A70" s="900"/>
      <c r="B70" s="901"/>
      <c r="C70" s="145"/>
      <c r="D70" s="104"/>
      <c r="E70" s="104"/>
      <c r="F70" s="331"/>
      <c r="G70" s="332"/>
      <c r="H70" s="104"/>
      <c r="I70" s="104"/>
      <c r="J70" s="106"/>
      <c r="K70" s="106"/>
      <c r="L70" s="105"/>
      <c r="M70" s="106"/>
      <c r="N70" s="104"/>
      <c r="O70" s="128"/>
      <c r="P70" s="346"/>
      <c r="Q70" s="346"/>
      <c r="R70" s="464"/>
      <c r="S70" s="346"/>
      <c r="T70" s="104"/>
      <c r="U70" s="421"/>
    </row>
    <row r="71" spans="1:21" ht="5.25" customHeight="1">
      <c r="A71" s="129"/>
      <c r="B71" s="129"/>
      <c r="C71" s="146"/>
      <c r="D71" s="131"/>
      <c r="E71" s="131"/>
      <c r="F71" s="338"/>
      <c r="G71" s="339"/>
      <c r="H71" s="131"/>
      <c r="I71" s="131"/>
      <c r="J71" s="133"/>
      <c r="K71" s="133"/>
      <c r="L71" s="132"/>
      <c r="M71" s="133"/>
      <c r="N71" s="131"/>
      <c r="O71" s="131"/>
      <c r="P71" s="655"/>
      <c r="Q71" s="655"/>
      <c r="R71" s="656"/>
      <c r="S71" s="654"/>
      <c r="T71" s="112"/>
      <c r="U71" s="419"/>
    </row>
    <row r="72" spans="1:23" ht="15">
      <c r="A72" s="896" t="s">
        <v>140</v>
      </c>
      <c r="B72" s="897"/>
      <c r="C72" s="96">
        <v>1</v>
      </c>
      <c r="D72" s="153"/>
      <c r="E72" s="97"/>
      <c r="F72" s="98"/>
      <c r="G72" s="330"/>
      <c r="H72" s="328"/>
      <c r="I72" s="97"/>
      <c r="J72" s="99"/>
      <c r="K72" s="99" t="s">
        <v>67</v>
      </c>
      <c r="L72" s="347" t="s">
        <v>73</v>
      </c>
      <c r="M72" s="347"/>
      <c r="N72" s="99"/>
      <c r="O72" s="365"/>
      <c r="P72" s="347"/>
      <c r="Q72" s="347"/>
      <c r="R72" s="347" t="s">
        <v>62</v>
      </c>
      <c r="S72" s="348" t="s">
        <v>56</v>
      </c>
      <c r="T72" s="153"/>
      <c r="U72" s="415" t="s">
        <v>62</v>
      </c>
      <c r="W72" s="307"/>
    </row>
    <row r="73" spans="1:21" ht="15">
      <c r="A73" s="898"/>
      <c r="B73" s="899"/>
      <c r="C73" s="96">
        <v>2</v>
      </c>
      <c r="D73" s="153"/>
      <c r="E73" s="97"/>
      <c r="F73" s="98"/>
      <c r="G73" s="98"/>
      <c r="H73" s="328"/>
      <c r="I73" s="97"/>
      <c r="J73" s="99"/>
      <c r="K73" s="99"/>
      <c r="L73" s="347" t="s">
        <v>75</v>
      </c>
      <c r="M73" s="347"/>
      <c r="N73" s="99"/>
      <c r="O73" s="365"/>
      <c r="P73" s="347"/>
      <c r="Q73" s="347"/>
      <c r="R73" s="347" t="s">
        <v>61</v>
      </c>
      <c r="S73" s="348" t="s">
        <v>436</v>
      </c>
      <c r="T73" s="153"/>
      <c r="U73" s="415" t="s">
        <v>61</v>
      </c>
    </row>
    <row r="74" spans="1:21" ht="15">
      <c r="A74" s="898"/>
      <c r="B74" s="899"/>
      <c r="C74" s="96">
        <v>3</v>
      </c>
      <c r="D74" s="153"/>
      <c r="E74" s="97"/>
      <c r="F74" s="349"/>
      <c r="G74" s="97"/>
      <c r="H74" s="328"/>
      <c r="I74" s="97"/>
      <c r="J74" s="99"/>
      <c r="K74" s="99"/>
      <c r="L74" s="347" t="s">
        <v>79</v>
      </c>
      <c r="M74" s="347"/>
      <c r="N74" s="99"/>
      <c r="O74" s="364"/>
      <c r="P74" s="347"/>
      <c r="Q74" s="347"/>
      <c r="R74" s="347" t="s">
        <v>58</v>
      </c>
      <c r="S74" s="348" t="s">
        <v>59</v>
      </c>
      <c r="T74" s="153"/>
      <c r="U74" s="415" t="s">
        <v>58</v>
      </c>
    </row>
    <row r="75" spans="1:22" ht="15">
      <c r="A75" s="898"/>
      <c r="B75" s="899"/>
      <c r="C75" s="96">
        <v>4</v>
      </c>
      <c r="D75" s="153"/>
      <c r="E75" s="97"/>
      <c r="F75" s="98"/>
      <c r="G75" s="97"/>
      <c r="H75" s="328"/>
      <c r="J75" s="99"/>
      <c r="K75" s="99"/>
      <c r="L75" s="347" t="s">
        <v>10</v>
      </c>
      <c r="M75" s="347"/>
      <c r="N75" s="99"/>
      <c r="O75" s="364"/>
      <c r="P75" s="347"/>
      <c r="Q75" s="347"/>
      <c r="R75" s="347" t="s">
        <v>60</v>
      </c>
      <c r="S75" s="348" t="s">
        <v>57</v>
      </c>
      <c r="T75" s="153"/>
      <c r="U75" s="415" t="s">
        <v>60</v>
      </c>
      <c r="V75" s="59" t="s">
        <v>89</v>
      </c>
    </row>
    <row r="76" spans="1:21" ht="15.75" thickBot="1">
      <c r="A76" s="900"/>
      <c r="B76" s="901"/>
      <c r="C76" s="147">
        <v>5</v>
      </c>
      <c r="D76" s="148"/>
      <c r="E76" s="148"/>
      <c r="F76" s="149"/>
      <c r="G76" s="148"/>
      <c r="H76" s="148"/>
      <c r="I76" s="148"/>
      <c r="J76" s="150"/>
      <c r="K76" s="150"/>
      <c r="L76" s="149"/>
      <c r="M76" s="431"/>
      <c r="N76" s="148"/>
      <c r="O76" s="151"/>
      <c r="P76" s="611"/>
      <c r="Q76" s="611"/>
      <c r="R76" s="650"/>
      <c r="S76" s="346"/>
      <c r="T76" s="104"/>
      <c r="U76" s="422"/>
    </row>
    <row r="77" spans="1:21" ht="15.75" thickBot="1">
      <c r="A77" s="124"/>
      <c r="B77" s="124"/>
      <c r="C77" s="376"/>
      <c r="D77" s="377">
        <v>23</v>
      </c>
      <c r="E77" s="377"/>
      <c r="F77" s="378">
        <v>21</v>
      </c>
      <c r="G77" s="377"/>
      <c r="H77" s="377"/>
      <c r="I77" s="377">
        <v>8</v>
      </c>
      <c r="J77" s="379"/>
      <c r="K77" s="379">
        <v>2</v>
      </c>
      <c r="L77" s="378"/>
      <c r="M77" s="379">
        <v>23</v>
      </c>
      <c r="N77" s="377">
        <v>3</v>
      </c>
      <c r="O77" s="943"/>
      <c r="P77" s="944"/>
      <c r="Q77" s="945">
        <v>8</v>
      </c>
      <c r="R77" s="946"/>
      <c r="S77" s="674">
        <v>8</v>
      </c>
      <c r="T77" s="377"/>
      <c r="U77" s="380">
        <v>8</v>
      </c>
    </row>
    <row r="78" spans="1:21" ht="15">
      <c r="A78" s="124"/>
      <c r="B78" s="267"/>
      <c r="C78" s="267"/>
      <c r="D78" s="267"/>
      <c r="E78" s="267"/>
      <c r="F78" s="268"/>
      <c r="G78" s="267"/>
      <c r="H78" s="267"/>
      <c r="I78" s="267"/>
      <c r="J78" s="269"/>
      <c r="K78" s="269"/>
      <c r="L78" s="268"/>
      <c r="M78" s="269"/>
      <c r="N78" s="267"/>
      <c r="O78" s="921" t="s">
        <v>539</v>
      </c>
      <c r="P78" s="921"/>
      <c r="Q78" s="921"/>
      <c r="R78" s="921"/>
      <c r="S78" s="921"/>
      <c r="T78" s="921"/>
      <c r="U78" s="61"/>
    </row>
    <row r="79" spans="1:21" ht="15">
      <c r="A79" s="124"/>
      <c r="B79" s="271"/>
      <c r="C79" s="271"/>
      <c r="D79" s="271" t="s">
        <v>235</v>
      </c>
      <c r="E79" s="271"/>
      <c r="F79" s="272"/>
      <c r="G79" s="267"/>
      <c r="H79" s="267"/>
      <c r="I79" s="267"/>
      <c r="J79" s="269"/>
      <c r="K79" s="269"/>
      <c r="L79" s="268"/>
      <c r="M79" s="269"/>
      <c r="N79" s="267"/>
      <c r="O79" s="136"/>
      <c r="P79" s="665"/>
      <c r="Q79" s="675" t="s">
        <v>141</v>
      </c>
      <c r="R79" s="665"/>
      <c r="S79" s="666"/>
      <c r="T79" s="322"/>
      <c r="U79" s="61"/>
    </row>
    <row r="80" spans="1:21" ht="15">
      <c r="A80" s="124"/>
      <c r="B80" s="271"/>
      <c r="C80" s="271"/>
      <c r="D80" s="271"/>
      <c r="E80" s="271"/>
      <c r="F80" s="272"/>
      <c r="G80" s="267"/>
      <c r="H80" s="267"/>
      <c r="I80" s="267"/>
      <c r="J80" s="269"/>
      <c r="K80" s="269"/>
      <c r="L80" s="268"/>
      <c r="M80" s="269"/>
      <c r="N80" s="267"/>
      <c r="O80" s="267"/>
      <c r="P80" s="676"/>
      <c r="Q80" s="676"/>
      <c r="R80" s="676"/>
      <c r="S80" s="676"/>
      <c r="T80" s="270"/>
      <c r="U80" s="61"/>
    </row>
    <row r="81" spans="1:21" ht="15">
      <c r="A81" s="124"/>
      <c r="B81" s="927" t="s">
        <v>234</v>
      </c>
      <c r="C81" s="927"/>
      <c r="D81" s="927"/>
      <c r="E81" s="927"/>
      <c r="F81" s="927"/>
      <c r="G81" s="267"/>
      <c r="H81" s="267"/>
      <c r="I81" s="267"/>
      <c r="J81" s="269"/>
      <c r="K81" s="269"/>
      <c r="L81" s="268"/>
      <c r="M81" s="269"/>
      <c r="N81" s="267"/>
      <c r="O81" s="928" t="s">
        <v>114</v>
      </c>
      <c r="P81" s="928"/>
      <c r="Q81" s="928"/>
      <c r="R81" s="928"/>
      <c r="S81" s="928"/>
      <c r="T81" s="928"/>
      <c r="U81" s="928"/>
    </row>
    <row r="82" spans="1:13" ht="15.75">
      <c r="A82" s="85" t="s">
        <v>121</v>
      </c>
      <c r="B82" s="85"/>
      <c r="C82" s="85"/>
      <c r="D82" s="85"/>
      <c r="E82" s="85"/>
      <c r="F82" s="86"/>
      <c r="G82" s="85"/>
      <c r="J82" s="87"/>
      <c r="K82" s="126"/>
      <c r="L82" s="88"/>
      <c r="M82" s="126"/>
    </row>
    <row r="83" spans="1:13" ht="15.75">
      <c r="A83" s="89" t="s">
        <v>81</v>
      </c>
      <c r="B83" s="89"/>
      <c r="C83" s="89"/>
      <c r="D83" s="89"/>
      <c r="E83" s="89"/>
      <c r="F83" s="90"/>
      <c r="G83" s="89"/>
      <c r="J83" s="87"/>
      <c r="K83" s="126"/>
      <c r="L83" s="88"/>
      <c r="M83" s="126"/>
    </row>
    <row r="84" spans="1:20" ht="18.75">
      <c r="A84" s="907" t="s">
        <v>238</v>
      </c>
      <c r="B84" s="907"/>
      <c r="C84" s="907"/>
      <c r="D84" s="907"/>
      <c r="E84" s="907"/>
      <c r="F84" s="907"/>
      <c r="G84" s="907"/>
      <c r="H84" s="907"/>
      <c r="I84" s="907"/>
      <c r="J84" s="907"/>
      <c r="K84" s="907"/>
      <c r="L84" s="907"/>
      <c r="M84" s="907"/>
      <c r="N84" s="907"/>
      <c r="O84" s="907"/>
      <c r="P84" s="907"/>
      <c r="Q84" s="907"/>
      <c r="R84" s="907"/>
      <c r="S84" s="907"/>
      <c r="T84" s="907"/>
    </row>
    <row r="85" spans="6:16" ht="15">
      <c r="F85" s="88"/>
      <c r="G85" s="887" t="s">
        <v>262</v>
      </c>
      <c r="H85" s="887"/>
      <c r="I85" s="887"/>
      <c r="J85" s="887"/>
      <c r="K85" s="887"/>
      <c r="L85" s="887"/>
      <c r="M85" s="887"/>
      <c r="N85" s="887"/>
      <c r="O85" s="887"/>
      <c r="P85" s="887"/>
    </row>
    <row r="86" spans="1:21" ht="15">
      <c r="A86" s="908" t="s">
        <v>122</v>
      </c>
      <c r="B86" s="909"/>
      <c r="C86" s="912" t="s">
        <v>123</v>
      </c>
      <c r="D86" s="888" t="s">
        <v>260</v>
      </c>
      <c r="E86" s="906"/>
      <c r="F86" s="888" t="s">
        <v>261</v>
      </c>
      <c r="G86" s="906"/>
      <c r="H86" s="297" t="s">
        <v>259</v>
      </c>
      <c r="I86" s="414"/>
      <c r="J86" s="888"/>
      <c r="K86" s="906"/>
      <c r="L86" s="888"/>
      <c r="M86" s="906"/>
      <c r="N86" s="918"/>
      <c r="O86" s="919"/>
      <c r="P86" s="903"/>
      <c r="Q86" s="904"/>
      <c r="R86" s="903"/>
      <c r="S86" s="905"/>
      <c r="T86" s="888"/>
      <c r="U86" s="889"/>
    </row>
    <row r="87" spans="1:21" ht="18.75">
      <c r="A87" s="910"/>
      <c r="B87" s="911"/>
      <c r="C87" s="913"/>
      <c r="D87" s="92" t="s">
        <v>132</v>
      </c>
      <c r="E87" s="92" t="s">
        <v>133</v>
      </c>
      <c r="F87" s="93" t="s">
        <v>132</v>
      </c>
      <c r="G87" s="92" t="s">
        <v>133</v>
      </c>
      <c r="H87" s="92" t="s">
        <v>132</v>
      </c>
      <c r="I87" s="92" t="s">
        <v>133</v>
      </c>
      <c r="J87" s="94" t="s">
        <v>132</v>
      </c>
      <c r="K87" s="94" t="s">
        <v>133</v>
      </c>
      <c r="L87" s="93" t="s">
        <v>132</v>
      </c>
      <c r="M87" s="94" t="s">
        <v>133</v>
      </c>
      <c r="N87" s="92" t="s">
        <v>132</v>
      </c>
      <c r="O87" s="92" t="s">
        <v>133</v>
      </c>
      <c r="P87" s="641" t="s">
        <v>132</v>
      </c>
      <c r="Q87" s="642" t="s">
        <v>133</v>
      </c>
      <c r="R87" s="643" t="s">
        <v>134</v>
      </c>
      <c r="S87" s="644" t="s">
        <v>135</v>
      </c>
      <c r="T87" s="95" t="s">
        <v>132</v>
      </c>
      <c r="U87" s="236" t="s">
        <v>133</v>
      </c>
    </row>
    <row r="88" spans="1:21" ht="15">
      <c r="A88" s="920" t="s">
        <v>136</v>
      </c>
      <c r="B88" s="909"/>
      <c r="C88" s="96">
        <v>1</v>
      </c>
      <c r="D88" s="97"/>
      <c r="E88" s="97"/>
      <c r="F88" s="98"/>
      <c r="G88" s="153"/>
      <c r="H88" s="97"/>
      <c r="I88" s="97"/>
      <c r="J88" s="99"/>
      <c r="K88" s="99"/>
      <c r="L88" s="98"/>
      <c r="M88" s="99"/>
      <c r="N88" s="97"/>
      <c r="O88" s="97"/>
      <c r="P88" s="348"/>
      <c r="Q88" s="365"/>
      <c r="R88" s="645"/>
      <c r="S88" s="645"/>
      <c r="T88" s="117"/>
      <c r="U88" s="233"/>
    </row>
    <row r="89" spans="1:21" ht="15">
      <c r="A89" s="890"/>
      <c r="B89" s="891"/>
      <c r="C89" s="96">
        <v>2</v>
      </c>
      <c r="D89" s="97"/>
      <c r="E89" s="97"/>
      <c r="F89" s="98"/>
      <c r="G89" s="153"/>
      <c r="H89" s="97"/>
      <c r="I89" s="97"/>
      <c r="J89" s="99"/>
      <c r="K89" s="99"/>
      <c r="L89" s="98"/>
      <c r="M89" s="99"/>
      <c r="N89" s="97"/>
      <c r="O89" s="97"/>
      <c r="P89" s="347"/>
      <c r="Q89" s="365"/>
      <c r="R89" s="645"/>
      <c r="S89" s="645"/>
      <c r="T89" s="117"/>
      <c r="U89" s="233"/>
    </row>
    <row r="90" spans="1:21" ht="15">
      <c r="A90" s="890"/>
      <c r="B90" s="891"/>
      <c r="C90" s="96">
        <v>3</v>
      </c>
      <c r="D90" s="97"/>
      <c r="E90" s="153"/>
      <c r="F90" s="98"/>
      <c r="G90" s="153"/>
      <c r="H90" s="97"/>
      <c r="I90" s="97"/>
      <c r="J90" s="99"/>
      <c r="K90" s="99"/>
      <c r="L90" s="98"/>
      <c r="M90" s="99"/>
      <c r="N90" s="97"/>
      <c r="O90" s="97"/>
      <c r="P90" s="347"/>
      <c r="Q90" s="365"/>
      <c r="R90" s="645"/>
      <c r="S90" s="645"/>
      <c r="T90" s="117"/>
      <c r="U90" s="233"/>
    </row>
    <row r="91" spans="1:21" ht="15">
      <c r="A91" s="890"/>
      <c r="B91" s="891"/>
      <c r="C91" s="96">
        <v>4</v>
      </c>
      <c r="D91" s="97"/>
      <c r="E91" s="153"/>
      <c r="F91" s="98"/>
      <c r="G91" s="153"/>
      <c r="H91" s="97"/>
      <c r="I91" s="97"/>
      <c r="J91" s="99"/>
      <c r="K91" s="99"/>
      <c r="L91" s="98"/>
      <c r="M91" s="99"/>
      <c r="N91" s="97"/>
      <c r="O91" s="97"/>
      <c r="P91" s="347"/>
      <c r="Q91" s="365"/>
      <c r="R91" s="645"/>
      <c r="S91" s="645"/>
      <c r="T91" s="117"/>
      <c r="U91" s="233"/>
    </row>
    <row r="92" spans="1:21" ht="15">
      <c r="A92" s="890"/>
      <c r="B92" s="891"/>
      <c r="C92" s="96">
        <v>5</v>
      </c>
      <c r="D92" s="97"/>
      <c r="E92" s="97"/>
      <c r="F92" s="98"/>
      <c r="G92" s="153"/>
      <c r="H92" s="97"/>
      <c r="I92" s="97"/>
      <c r="J92" s="99"/>
      <c r="K92" s="99"/>
      <c r="L92" s="98"/>
      <c r="M92" s="99"/>
      <c r="N92" s="97"/>
      <c r="O92" s="97"/>
      <c r="P92" s="347"/>
      <c r="Q92" s="365"/>
      <c r="R92" s="645"/>
      <c r="S92" s="645"/>
      <c r="T92" s="117"/>
      <c r="U92" s="233"/>
    </row>
    <row r="93" spans="1:21" ht="15.75" thickBot="1">
      <c r="A93" s="101"/>
      <c r="B93" s="102"/>
      <c r="C93" s="103"/>
      <c r="D93" s="104"/>
      <c r="E93" s="104"/>
      <c r="F93" s="105"/>
      <c r="G93" s="104"/>
      <c r="H93" s="104"/>
      <c r="I93" s="104"/>
      <c r="J93" s="106"/>
      <c r="K93" s="106"/>
      <c r="L93" s="105"/>
      <c r="M93" s="106"/>
      <c r="N93" s="104"/>
      <c r="O93" s="104"/>
      <c r="P93" s="346"/>
      <c r="Q93" s="464"/>
      <c r="R93" s="646"/>
      <c r="S93" s="646"/>
      <c r="T93" s="119"/>
      <c r="U93" s="231"/>
    </row>
    <row r="94" spans="1:21" ht="15">
      <c r="A94" s="922" t="s">
        <v>137</v>
      </c>
      <c r="B94" s="923"/>
      <c r="C94" s="107">
        <v>1</v>
      </c>
      <c r="D94" s="108"/>
      <c r="E94" s="108"/>
      <c r="F94" s="109"/>
      <c r="G94" s="187"/>
      <c r="H94" s="187"/>
      <c r="I94" s="108"/>
      <c r="J94" s="110"/>
      <c r="K94" s="110"/>
      <c r="L94" s="109"/>
      <c r="M94" s="110"/>
      <c r="N94" s="108"/>
      <c r="O94" s="108"/>
      <c r="P94" s="647"/>
      <c r="Q94" s="677"/>
      <c r="R94" s="671"/>
      <c r="S94" s="671"/>
      <c r="T94" s="237"/>
      <c r="U94" s="234"/>
    </row>
    <row r="95" spans="1:21" ht="15">
      <c r="A95" s="890"/>
      <c r="B95" s="891"/>
      <c r="C95" s="96">
        <v>2</v>
      </c>
      <c r="D95" s="153"/>
      <c r="E95" s="97"/>
      <c r="F95" s="98"/>
      <c r="G95" s="153"/>
      <c r="H95" s="153"/>
      <c r="I95" s="97"/>
      <c r="J95" s="99"/>
      <c r="K95" s="99"/>
      <c r="L95" s="98"/>
      <c r="M95" s="99"/>
      <c r="N95" s="97"/>
      <c r="O95" s="97"/>
      <c r="P95" s="347"/>
      <c r="Q95" s="365"/>
      <c r="R95" s="645"/>
      <c r="S95" s="645"/>
      <c r="T95" s="117"/>
      <c r="U95" s="233"/>
    </row>
    <row r="96" spans="1:21" ht="15">
      <c r="A96" s="890"/>
      <c r="B96" s="891"/>
      <c r="C96" s="96">
        <v>3</v>
      </c>
      <c r="D96" s="97"/>
      <c r="E96" s="97"/>
      <c r="F96" s="98"/>
      <c r="G96" s="153"/>
      <c r="H96" s="97"/>
      <c r="I96" s="97"/>
      <c r="J96" s="99"/>
      <c r="K96" s="99"/>
      <c r="L96" s="98"/>
      <c r="M96" s="99"/>
      <c r="N96" s="153"/>
      <c r="O96" s="153"/>
      <c r="P96" s="347"/>
      <c r="Q96" s="365"/>
      <c r="R96" s="645"/>
      <c r="S96" s="645"/>
      <c r="T96" s="117"/>
      <c r="U96" s="233"/>
    </row>
    <row r="97" spans="1:21" ht="15">
      <c r="A97" s="890"/>
      <c r="B97" s="891"/>
      <c r="C97" s="96">
        <v>4</v>
      </c>
      <c r="D97" s="97"/>
      <c r="E97" s="97"/>
      <c r="F97" s="98"/>
      <c r="G97" s="153"/>
      <c r="H97" s="97"/>
      <c r="I97" s="97"/>
      <c r="J97" s="99"/>
      <c r="K97" s="99"/>
      <c r="L97" s="98"/>
      <c r="M97" s="99"/>
      <c r="N97" s="153"/>
      <c r="O97" s="153"/>
      <c r="P97" s="348"/>
      <c r="Q97" s="365"/>
      <c r="R97" s="645"/>
      <c r="S97" s="645"/>
      <c r="T97" s="117"/>
      <c r="U97" s="233"/>
    </row>
    <row r="98" spans="1:21" ht="15">
      <c r="A98" s="890"/>
      <c r="B98" s="891"/>
      <c r="C98" s="96">
        <v>5</v>
      </c>
      <c r="D98" s="97"/>
      <c r="E98" s="153"/>
      <c r="F98" s="98"/>
      <c r="G98" s="153"/>
      <c r="H98" s="97"/>
      <c r="I98" s="97"/>
      <c r="J98" s="99"/>
      <c r="K98" s="99"/>
      <c r="L98" s="98"/>
      <c r="M98" s="99"/>
      <c r="N98" s="97"/>
      <c r="O98" s="97"/>
      <c r="P98" s="347"/>
      <c r="Q98" s="365"/>
      <c r="R98" s="645"/>
      <c r="S98" s="645"/>
      <c r="T98" s="117"/>
      <c r="U98" s="233"/>
    </row>
    <row r="99" spans="1:21" ht="15.75" thickBot="1">
      <c r="A99" s="101"/>
      <c r="B99" s="102"/>
      <c r="C99" s="103"/>
      <c r="D99" s="104"/>
      <c r="E99" s="104"/>
      <c r="F99" s="105"/>
      <c r="G99" s="104"/>
      <c r="H99" s="104"/>
      <c r="I99" s="104"/>
      <c r="J99" s="106"/>
      <c r="K99" s="106"/>
      <c r="L99" s="105"/>
      <c r="M99" s="106"/>
      <c r="N99" s="104"/>
      <c r="O99" s="104"/>
      <c r="P99" s="346"/>
      <c r="Q99" s="464"/>
      <c r="R99" s="678"/>
      <c r="S99" s="646"/>
      <c r="T99" s="119"/>
      <c r="U99" s="232"/>
    </row>
    <row r="100" spans="1:21" ht="15">
      <c r="A100" s="890" t="s">
        <v>138</v>
      </c>
      <c r="B100" s="891"/>
      <c r="C100" s="111">
        <v>1</v>
      </c>
      <c r="D100" s="112"/>
      <c r="E100" s="153"/>
      <c r="F100" s="113"/>
      <c r="G100" s="113"/>
      <c r="I100" s="112"/>
      <c r="J100" s="114"/>
      <c r="K100" s="114"/>
      <c r="L100" s="113"/>
      <c r="M100" s="114"/>
      <c r="N100" s="112"/>
      <c r="O100" s="112"/>
      <c r="P100" s="673"/>
      <c r="Q100" s="656"/>
      <c r="R100" s="649"/>
      <c r="S100" s="649"/>
      <c r="T100" s="115"/>
      <c r="U100" s="234"/>
    </row>
    <row r="101" spans="1:21" ht="15">
      <c r="A101" s="890"/>
      <c r="B101" s="891"/>
      <c r="C101" s="96">
        <v>2</v>
      </c>
      <c r="D101" s="97"/>
      <c r="E101" s="153"/>
      <c r="F101" s="98"/>
      <c r="G101" s="98"/>
      <c r="I101" s="97"/>
      <c r="J101" s="99"/>
      <c r="K101" s="99"/>
      <c r="L101" s="98"/>
      <c r="M101" s="99"/>
      <c r="N101" s="97"/>
      <c r="O101" s="97"/>
      <c r="P101" s="347"/>
      <c r="Q101" s="365"/>
      <c r="R101" s="645"/>
      <c r="S101" s="645"/>
      <c r="T101" s="117"/>
      <c r="U101" s="233"/>
    </row>
    <row r="102" spans="1:21" ht="15">
      <c r="A102" s="890"/>
      <c r="B102" s="891"/>
      <c r="C102" s="96">
        <v>3</v>
      </c>
      <c r="D102" s="112"/>
      <c r="E102" s="97"/>
      <c r="F102" s="98"/>
      <c r="G102" s="98"/>
      <c r="H102" s="153"/>
      <c r="I102" s="97"/>
      <c r="J102" s="99"/>
      <c r="K102" s="99"/>
      <c r="L102" s="98"/>
      <c r="M102" s="99"/>
      <c r="N102" s="97"/>
      <c r="O102" s="97"/>
      <c r="P102" s="347"/>
      <c r="Q102" s="364"/>
      <c r="R102" s="645"/>
      <c r="S102" s="645"/>
      <c r="T102" s="117"/>
      <c r="U102" s="233"/>
    </row>
    <row r="103" spans="1:21" ht="15">
      <c r="A103" s="890"/>
      <c r="B103" s="891"/>
      <c r="C103" s="96">
        <v>4</v>
      </c>
      <c r="D103" s="97"/>
      <c r="E103" s="97"/>
      <c r="F103" s="98"/>
      <c r="G103" s="98"/>
      <c r="H103" s="97"/>
      <c r="I103" s="97"/>
      <c r="J103" s="99"/>
      <c r="K103" s="99"/>
      <c r="L103" s="98"/>
      <c r="M103" s="99"/>
      <c r="N103" s="97"/>
      <c r="O103" s="97"/>
      <c r="P103" s="347"/>
      <c r="Q103" s="364"/>
      <c r="R103" s="645"/>
      <c r="S103" s="645"/>
      <c r="T103" s="117"/>
      <c r="U103" s="233"/>
    </row>
    <row r="104" spans="1:21" ht="15.75" thickBot="1">
      <c r="A104" s="892"/>
      <c r="B104" s="893"/>
      <c r="C104" s="118">
        <v>5</v>
      </c>
      <c r="D104" s="104"/>
      <c r="E104" s="119"/>
      <c r="F104" s="120"/>
      <c r="G104" s="119"/>
      <c r="H104" s="119"/>
      <c r="I104" s="119"/>
      <c r="J104" s="121"/>
      <c r="K104" s="121"/>
      <c r="L104" s="120"/>
      <c r="M104" s="121"/>
      <c r="N104" s="119"/>
      <c r="O104" s="119"/>
      <c r="P104" s="463"/>
      <c r="Q104" s="653"/>
      <c r="R104" s="646"/>
      <c r="S104" s="646"/>
      <c r="T104" s="119"/>
      <c r="U104" s="235"/>
    </row>
    <row r="105" spans="1:21" ht="15">
      <c r="A105" s="122"/>
      <c r="B105" s="122"/>
      <c r="C105" s="123"/>
      <c r="D105" s="124"/>
      <c r="E105" s="124"/>
      <c r="F105" s="125"/>
      <c r="G105" s="124"/>
      <c r="J105" s="126"/>
      <c r="K105" s="126"/>
      <c r="L105" s="125"/>
      <c r="M105" s="126"/>
      <c r="O105" s="124"/>
      <c r="P105" s="352"/>
      <c r="R105" s="654"/>
      <c r="S105" s="654"/>
      <c r="T105" s="266"/>
      <c r="U105" s="238"/>
    </row>
    <row r="106" spans="1:21" ht="15">
      <c r="A106" s="894" t="s">
        <v>139</v>
      </c>
      <c r="B106" s="894"/>
      <c r="C106" s="96">
        <v>1</v>
      </c>
      <c r="D106" s="97"/>
      <c r="E106" s="153"/>
      <c r="F106" s="98"/>
      <c r="G106" s="153"/>
      <c r="H106" s="153"/>
      <c r="I106" s="97"/>
      <c r="J106" s="99"/>
      <c r="K106" s="99"/>
      <c r="L106" s="98"/>
      <c r="M106" s="99"/>
      <c r="N106" s="97"/>
      <c r="O106" s="97"/>
      <c r="P106" s="347"/>
      <c r="Q106" s="364"/>
      <c r="R106" s="364"/>
      <c r="S106" s="347"/>
      <c r="T106" s="117"/>
      <c r="U106" s="233"/>
    </row>
    <row r="107" spans="1:21" ht="15">
      <c r="A107" s="894"/>
      <c r="B107" s="894"/>
      <c r="C107" s="96">
        <v>2</v>
      </c>
      <c r="D107" s="97"/>
      <c r="E107" s="153"/>
      <c r="F107" s="98"/>
      <c r="G107" s="153"/>
      <c r="H107" s="153"/>
      <c r="I107" s="153"/>
      <c r="J107" s="99"/>
      <c r="K107" s="99"/>
      <c r="L107" s="98"/>
      <c r="M107" s="99"/>
      <c r="N107" s="97"/>
      <c r="O107" s="97"/>
      <c r="P107" s="347"/>
      <c r="Q107" s="364"/>
      <c r="R107" s="364"/>
      <c r="S107" s="347"/>
      <c r="T107" s="117"/>
      <c r="U107" s="233"/>
    </row>
    <row r="108" spans="1:21" ht="15">
      <c r="A108" s="894"/>
      <c r="B108" s="894"/>
      <c r="C108" s="96">
        <v>3</v>
      </c>
      <c r="D108" s="97"/>
      <c r="E108" s="153"/>
      <c r="F108" s="98"/>
      <c r="G108" s="153"/>
      <c r="H108" s="153"/>
      <c r="I108" s="153"/>
      <c r="J108" s="99"/>
      <c r="K108" s="99"/>
      <c r="L108" s="264"/>
      <c r="M108" s="99"/>
      <c r="N108" s="153"/>
      <c r="O108" s="153"/>
      <c r="P108" s="347"/>
      <c r="Q108" s="364"/>
      <c r="R108" s="364"/>
      <c r="S108" s="347"/>
      <c r="T108" s="117"/>
      <c r="U108" s="233"/>
    </row>
    <row r="109" spans="1:21" ht="15">
      <c r="A109" s="894"/>
      <c r="B109" s="894"/>
      <c r="C109" s="96">
        <v>4</v>
      </c>
      <c r="D109" s="97"/>
      <c r="E109" s="153"/>
      <c r="F109" s="98"/>
      <c r="G109" s="153"/>
      <c r="H109" s="97"/>
      <c r="I109" s="97"/>
      <c r="J109" s="99"/>
      <c r="K109" s="99"/>
      <c r="L109" s="98"/>
      <c r="M109" s="99"/>
      <c r="N109" s="97"/>
      <c r="O109" s="97"/>
      <c r="P109" s="347"/>
      <c r="Q109" s="364"/>
      <c r="R109" s="348"/>
      <c r="S109" s="365"/>
      <c r="T109" s="117"/>
      <c r="U109" s="233"/>
    </row>
    <row r="110" spans="1:21" ht="15">
      <c r="A110" s="894"/>
      <c r="B110" s="894"/>
      <c r="C110" s="96">
        <v>5</v>
      </c>
      <c r="D110" s="153"/>
      <c r="E110" s="153"/>
      <c r="F110" s="98"/>
      <c r="G110" s="153"/>
      <c r="H110" s="153"/>
      <c r="I110" s="153"/>
      <c r="J110" s="99"/>
      <c r="K110" s="99"/>
      <c r="L110" s="98"/>
      <c r="M110" s="99"/>
      <c r="N110" s="97"/>
      <c r="O110" s="97"/>
      <c r="P110" s="347"/>
      <c r="Q110" s="364"/>
      <c r="R110" s="348"/>
      <c r="S110" s="365"/>
      <c r="T110" s="117"/>
      <c r="U110" s="233"/>
    </row>
    <row r="111" spans="1:21" ht="15.75" thickBot="1">
      <c r="A111" s="895"/>
      <c r="B111" s="895"/>
      <c r="C111" s="127"/>
      <c r="D111" s="104"/>
      <c r="E111" s="104"/>
      <c r="F111" s="105"/>
      <c r="G111" s="104"/>
      <c r="H111" s="104"/>
      <c r="I111" s="104"/>
      <c r="J111" s="106"/>
      <c r="K111" s="106"/>
      <c r="L111" s="105"/>
      <c r="M111" s="106"/>
      <c r="N111" s="104"/>
      <c r="O111" s="104"/>
      <c r="P111" s="463"/>
      <c r="Q111" s="464"/>
      <c r="R111" s="346"/>
      <c r="S111" s="464"/>
      <c r="T111" s="104"/>
      <c r="U111" s="233"/>
    </row>
    <row r="112" spans="1:21" ht="15">
      <c r="A112" s="129"/>
      <c r="B112" s="129"/>
      <c r="C112" s="130"/>
      <c r="D112" s="131"/>
      <c r="E112" s="131"/>
      <c r="F112" s="132"/>
      <c r="G112" s="131"/>
      <c r="H112" s="131"/>
      <c r="I112" s="131"/>
      <c r="J112" s="133"/>
      <c r="K112" s="133"/>
      <c r="L112" s="132"/>
      <c r="M112" s="133"/>
      <c r="N112" s="131"/>
      <c r="O112" s="131"/>
      <c r="P112" s="655"/>
      <c r="Q112" s="655"/>
      <c r="R112" s="654"/>
      <c r="S112" s="656"/>
      <c r="T112" s="112"/>
      <c r="U112" s="233"/>
    </row>
    <row r="113" spans="1:21" ht="15">
      <c r="A113" s="896" t="s">
        <v>140</v>
      </c>
      <c r="B113" s="897"/>
      <c r="C113" s="96">
        <v>1</v>
      </c>
      <c r="D113" s="97"/>
      <c r="E113" s="97"/>
      <c r="F113" s="98"/>
      <c r="G113" s="153"/>
      <c r="H113" s="153"/>
      <c r="I113" s="153"/>
      <c r="J113" s="99"/>
      <c r="K113" s="99"/>
      <c r="L113" s="98"/>
      <c r="M113" s="99"/>
      <c r="N113" s="97"/>
      <c r="O113" s="97"/>
      <c r="P113" s="347"/>
      <c r="Q113" s="365"/>
      <c r="R113" s="348"/>
      <c r="S113" s="365"/>
      <c r="T113" s="97"/>
      <c r="U113" s="233"/>
    </row>
    <row r="114" spans="1:21" ht="15">
      <c r="A114" s="898"/>
      <c r="B114" s="899"/>
      <c r="C114" s="96">
        <v>2</v>
      </c>
      <c r="D114" s="97"/>
      <c r="E114" s="97"/>
      <c r="F114" s="98"/>
      <c r="G114" s="153"/>
      <c r="H114" s="153"/>
      <c r="I114" s="153"/>
      <c r="J114" s="99"/>
      <c r="K114" s="99"/>
      <c r="L114" s="98"/>
      <c r="M114" s="99"/>
      <c r="N114" s="97"/>
      <c r="O114" s="97"/>
      <c r="P114" s="347"/>
      <c r="Q114" s="365"/>
      <c r="R114" s="348"/>
      <c r="S114" s="365"/>
      <c r="T114" s="97"/>
      <c r="U114" s="233"/>
    </row>
    <row r="115" spans="1:21" ht="15">
      <c r="A115" s="898"/>
      <c r="B115" s="899"/>
      <c r="C115" s="96">
        <v>3</v>
      </c>
      <c r="D115" s="97"/>
      <c r="E115" s="97"/>
      <c r="F115" s="98"/>
      <c r="G115" s="153"/>
      <c r="H115" s="97"/>
      <c r="I115" s="153"/>
      <c r="J115" s="99"/>
      <c r="K115" s="99"/>
      <c r="L115" s="98"/>
      <c r="M115" s="99"/>
      <c r="N115" s="265"/>
      <c r="O115" s="97"/>
      <c r="P115" s="347"/>
      <c r="Q115" s="365"/>
      <c r="R115" s="348"/>
      <c r="S115" s="365"/>
      <c r="T115" s="97"/>
      <c r="U115" s="233"/>
    </row>
    <row r="116" spans="1:21" ht="15.75" thickBot="1">
      <c r="A116" s="898"/>
      <c r="B116" s="899"/>
      <c r="C116" s="96">
        <v>4</v>
      </c>
      <c r="D116" s="97"/>
      <c r="E116" s="104"/>
      <c r="F116" s="98"/>
      <c r="G116" s="153"/>
      <c r="H116" s="97"/>
      <c r="I116" s="153"/>
      <c r="J116" s="99"/>
      <c r="K116" s="99"/>
      <c r="L116" s="98"/>
      <c r="M116" s="99"/>
      <c r="N116" s="97"/>
      <c r="O116" s="97"/>
      <c r="P116" s="347"/>
      <c r="Q116" s="365"/>
      <c r="R116" s="348"/>
      <c r="S116" s="365"/>
      <c r="T116" s="97"/>
      <c r="U116" s="233"/>
    </row>
    <row r="117" spans="1:21" ht="15.75" thickBot="1">
      <c r="A117" s="900"/>
      <c r="B117" s="901"/>
      <c r="C117" s="118">
        <v>5</v>
      </c>
      <c r="D117" s="104"/>
      <c r="E117" s="222"/>
      <c r="F117" s="105"/>
      <c r="G117" s="222"/>
      <c r="H117" s="223"/>
      <c r="I117" s="223"/>
      <c r="J117" s="106"/>
      <c r="K117" s="106"/>
      <c r="L117" s="105"/>
      <c r="M117" s="106"/>
      <c r="N117" s="104"/>
      <c r="O117" s="223"/>
      <c r="P117" s="346"/>
      <c r="Q117" s="464"/>
      <c r="R117" s="346"/>
      <c r="S117" s="464"/>
      <c r="T117" s="104"/>
      <c r="U117" s="235"/>
    </row>
    <row r="118" spans="1:20" ht="15.75">
      <c r="A118" s="85"/>
      <c r="B118" s="85"/>
      <c r="C118" s="85"/>
      <c r="D118" s="85"/>
      <c r="E118" s="85"/>
      <c r="F118" s="86"/>
      <c r="G118" s="85"/>
      <c r="H118" s="444"/>
      <c r="I118" s="411"/>
      <c r="J118" s="135"/>
      <c r="K118" s="269"/>
      <c r="L118" s="136"/>
      <c r="M118" s="902" t="s">
        <v>236</v>
      </c>
      <c r="N118" s="902"/>
      <c r="O118" s="902"/>
      <c r="P118" s="902"/>
      <c r="Q118" s="902"/>
      <c r="R118" s="902"/>
      <c r="S118" s="664"/>
      <c r="T118" s="131"/>
    </row>
    <row r="119" spans="1:20" ht="15.75">
      <c r="A119" s="89"/>
      <c r="B119" s="89"/>
      <c r="C119" s="89"/>
      <c r="D119" s="89"/>
      <c r="E119" s="89"/>
      <c r="F119" s="90"/>
      <c r="G119" s="89"/>
      <c r="H119" s="444"/>
      <c r="I119" s="411"/>
      <c r="J119" s="135"/>
      <c r="K119" s="269"/>
      <c r="L119" s="136"/>
      <c r="M119" s="269"/>
      <c r="N119" s="411"/>
      <c r="O119" s="134" t="s">
        <v>141</v>
      </c>
      <c r="P119" s="665"/>
      <c r="Q119" s="666"/>
      <c r="R119" s="667"/>
      <c r="S119" s="664"/>
      <c r="T119" s="131"/>
    </row>
    <row r="120" spans="1:20" ht="15.75">
      <c r="A120" s="89"/>
      <c r="B120" s="89"/>
      <c r="C120" s="89"/>
      <c r="D120" s="89"/>
      <c r="E120" s="89"/>
      <c r="F120" s="90"/>
      <c r="G120" s="89"/>
      <c r="H120" s="444"/>
      <c r="I120" s="411"/>
      <c r="J120" s="135"/>
      <c r="K120" s="269"/>
      <c r="L120" s="136"/>
      <c r="M120" s="269"/>
      <c r="N120" s="411"/>
      <c r="O120" s="134"/>
      <c r="P120" s="665"/>
      <c r="Q120" s="666"/>
      <c r="R120" s="667"/>
      <c r="S120" s="664"/>
      <c r="T120" s="131"/>
    </row>
    <row r="121" spans="1:20" ht="15">
      <c r="A121" s="124"/>
      <c r="B121" s="124"/>
      <c r="C121" s="124"/>
      <c r="D121" s="124"/>
      <c r="E121" s="124"/>
      <c r="F121" s="125"/>
      <c r="G121" s="124"/>
      <c r="J121" s="126"/>
      <c r="K121" s="126"/>
      <c r="L121" s="125"/>
      <c r="M121" s="126"/>
      <c r="O121" s="124"/>
      <c r="P121" s="352"/>
      <c r="R121" s="352"/>
      <c r="T121" s="131"/>
    </row>
    <row r="122" spans="1:20" ht="15">
      <c r="A122" s="124"/>
      <c r="B122" s="124"/>
      <c r="C122" s="124"/>
      <c r="D122" s="124"/>
      <c r="E122" s="124"/>
      <c r="F122" s="125"/>
      <c r="G122" s="124"/>
      <c r="J122" s="126"/>
      <c r="K122" s="126"/>
      <c r="L122" s="125"/>
      <c r="M122" s="126"/>
      <c r="O122" s="124"/>
      <c r="P122" s="352"/>
      <c r="R122" s="352"/>
      <c r="T122" s="131"/>
    </row>
    <row r="123" spans="1:20" ht="15">
      <c r="A123" s="124"/>
      <c r="B123" s="124"/>
      <c r="C123" s="124"/>
      <c r="D123" s="124"/>
      <c r="E123" s="124"/>
      <c r="F123" s="125"/>
      <c r="G123" s="124"/>
      <c r="J123" s="126"/>
      <c r="K123" s="126"/>
      <c r="L123" s="125"/>
      <c r="M123" s="126"/>
      <c r="O123" s="124"/>
      <c r="P123" s="352"/>
      <c r="R123" s="352"/>
      <c r="T123" s="131"/>
    </row>
    <row r="124" spans="1:20" ht="15">
      <c r="A124" s="124"/>
      <c r="B124" s="124"/>
      <c r="C124" s="124"/>
      <c r="D124" s="124"/>
      <c r="E124" s="124"/>
      <c r="F124" s="125"/>
      <c r="G124" s="124"/>
      <c r="J124" s="126"/>
      <c r="K124" s="126"/>
      <c r="L124" s="125"/>
      <c r="M124" s="126"/>
      <c r="O124" s="124"/>
      <c r="P124" s="352"/>
      <c r="R124" s="655"/>
      <c r="S124" s="655"/>
      <c r="T124" s="131"/>
    </row>
  </sheetData>
  <sheetProtection/>
  <mergeCells count="54">
    <mergeCell ref="A84:T84"/>
    <mergeCell ref="A53:B58"/>
    <mergeCell ref="A59:B63"/>
    <mergeCell ref="A65:B70"/>
    <mergeCell ref="A72:B76"/>
    <mergeCell ref="A47:B52"/>
    <mergeCell ref="B81:F81"/>
    <mergeCell ref="O81:U81"/>
    <mergeCell ref="O77:P77"/>
    <mergeCell ref="Q77:R77"/>
    <mergeCell ref="F45:G45"/>
    <mergeCell ref="A25:B30"/>
    <mergeCell ref="A32:B37"/>
    <mergeCell ref="M38:R38"/>
    <mergeCell ref="D45:E45"/>
    <mergeCell ref="I45:J45"/>
    <mergeCell ref="L45:M45"/>
    <mergeCell ref="O45:P45"/>
    <mergeCell ref="Q45:R45"/>
    <mergeCell ref="A13:B17"/>
    <mergeCell ref="A19:B23"/>
    <mergeCell ref="A43:S43"/>
    <mergeCell ref="N86:O86"/>
    <mergeCell ref="A88:B92"/>
    <mergeCell ref="A94:B98"/>
    <mergeCell ref="A86:B87"/>
    <mergeCell ref="C86:C87"/>
    <mergeCell ref="D86:E86"/>
    <mergeCell ref="F86:G86"/>
    <mergeCell ref="R5:S5"/>
    <mergeCell ref="P5:Q5"/>
    <mergeCell ref="H5:I5"/>
    <mergeCell ref="L5:M5"/>
    <mergeCell ref="O78:T78"/>
    <mergeCell ref="T5:U5"/>
    <mergeCell ref="A3:T3"/>
    <mergeCell ref="A5:B6"/>
    <mergeCell ref="C5:C6"/>
    <mergeCell ref="D5:E5"/>
    <mergeCell ref="F5:G5"/>
    <mergeCell ref="T45:U45"/>
    <mergeCell ref="J5:K5"/>
    <mergeCell ref="N5:O5"/>
    <mergeCell ref="A7:B11"/>
    <mergeCell ref="G85:P85"/>
    <mergeCell ref="T86:U86"/>
    <mergeCell ref="A100:B104"/>
    <mergeCell ref="A106:B111"/>
    <mergeCell ref="A113:B117"/>
    <mergeCell ref="M118:R118"/>
    <mergeCell ref="P86:Q86"/>
    <mergeCell ref="R86:S86"/>
    <mergeCell ref="L86:M86"/>
    <mergeCell ref="J86:K86"/>
  </mergeCell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16"/>
  <sheetViews>
    <sheetView zoomScalePageLayoutView="0" workbookViewId="0" topLeftCell="A5">
      <selection activeCell="P47" sqref="P47"/>
    </sheetView>
  </sheetViews>
  <sheetFormatPr defaultColWidth="9.140625" defaultRowHeight="12.75"/>
  <cols>
    <col min="1" max="1" width="5.8515625" style="0" customWidth="1"/>
    <col min="2" max="2" width="22.28125" style="0" customWidth="1"/>
    <col min="3" max="3" width="7.57421875" style="0" customWidth="1"/>
    <col min="4" max="4" width="7.28125" style="0" customWidth="1"/>
    <col min="5" max="5" width="7.00390625" style="0" customWidth="1"/>
    <col min="6" max="6" width="6.8515625" style="0" customWidth="1"/>
    <col min="7" max="7" width="6.7109375" style="0" customWidth="1"/>
    <col min="8" max="8" width="8.140625" style="0" customWidth="1"/>
    <col min="10" max="10" width="5.7109375" style="0" customWidth="1"/>
    <col min="11" max="11" width="6.00390625" style="0" customWidth="1"/>
    <col min="12" max="12" width="8.28125" style="0" customWidth="1"/>
    <col min="13" max="13" width="8.8515625" style="0" customWidth="1"/>
    <col min="14" max="14" width="9.28125" style="0" customWidth="1"/>
    <col min="15" max="15" width="8.28125" style="0" customWidth="1"/>
    <col min="16" max="16" width="9.8515625" style="0" customWidth="1"/>
  </cols>
  <sheetData>
    <row r="1" spans="1:6" ht="18.75">
      <c r="A1" s="156" t="s">
        <v>121</v>
      </c>
      <c r="B1" s="156"/>
      <c r="C1" s="156"/>
      <c r="D1" s="156"/>
      <c r="E1" s="134"/>
      <c r="F1" s="134"/>
    </row>
    <row r="2" spans="1:6" ht="18.75">
      <c r="A2" s="157" t="s">
        <v>81</v>
      </c>
      <c r="B2" s="157"/>
      <c r="C2" s="157"/>
      <c r="D2" s="157"/>
      <c r="E2" s="158"/>
      <c r="F2" s="158"/>
    </row>
    <row r="3" spans="1:6" ht="15">
      <c r="A3" s="134"/>
      <c r="B3" s="134"/>
      <c r="C3" s="134"/>
      <c r="D3" s="134"/>
      <c r="E3" s="134"/>
      <c r="F3" s="134"/>
    </row>
    <row r="4" spans="1:14" ht="18.75">
      <c r="A4" s="907" t="s">
        <v>247</v>
      </c>
      <c r="B4" s="907"/>
      <c r="C4" s="907"/>
      <c r="D4" s="907"/>
      <c r="E4" s="907"/>
      <c r="F4" s="907"/>
      <c r="G4" s="907"/>
      <c r="H4" s="907"/>
      <c r="I4" s="907"/>
      <c r="J4" s="907"/>
      <c r="K4" s="907"/>
      <c r="L4" s="907"/>
      <c r="M4" s="907"/>
      <c r="N4" s="155"/>
    </row>
    <row r="5" spans="1:14" ht="15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1:14" ht="46.5" customHeight="1">
      <c r="A6" s="159" t="s">
        <v>123</v>
      </c>
      <c r="B6" s="159" t="s">
        <v>144</v>
      </c>
      <c r="C6" s="159" t="s">
        <v>145</v>
      </c>
      <c r="D6" s="159" t="s">
        <v>146</v>
      </c>
      <c r="E6" s="159" t="s">
        <v>147</v>
      </c>
      <c r="F6" s="159" t="s">
        <v>148</v>
      </c>
      <c r="G6" s="159" t="s">
        <v>149</v>
      </c>
      <c r="H6" s="159" t="s">
        <v>43</v>
      </c>
      <c r="I6" s="159" t="s">
        <v>150</v>
      </c>
      <c r="J6" s="159" t="s">
        <v>151</v>
      </c>
      <c r="K6" s="159" t="s">
        <v>152</v>
      </c>
      <c r="L6" s="160" t="s">
        <v>153</v>
      </c>
      <c r="M6" s="160" t="s">
        <v>154</v>
      </c>
      <c r="N6" s="161"/>
    </row>
    <row r="7" spans="1:14" ht="21.75" customHeight="1">
      <c r="A7" s="162">
        <v>1</v>
      </c>
      <c r="B7" s="162" t="s">
        <v>155</v>
      </c>
      <c r="C7" s="163">
        <v>4</v>
      </c>
      <c r="D7" s="163">
        <v>10</v>
      </c>
      <c r="E7" s="163"/>
      <c r="F7" s="163"/>
      <c r="G7" s="163">
        <v>1</v>
      </c>
      <c r="H7" s="163"/>
      <c r="I7" s="163"/>
      <c r="J7" s="163"/>
      <c r="K7" s="163">
        <v>7</v>
      </c>
      <c r="L7" s="163">
        <f>SUM(C7:K7)</f>
        <v>22</v>
      </c>
      <c r="M7" s="163"/>
      <c r="N7" s="164"/>
    </row>
    <row r="8" spans="1:14" ht="21.75" customHeight="1">
      <c r="A8" s="162">
        <v>2</v>
      </c>
      <c r="B8" s="162" t="s">
        <v>158</v>
      </c>
      <c r="C8" s="163">
        <v>4</v>
      </c>
      <c r="D8" s="163">
        <v>10</v>
      </c>
      <c r="E8" s="163">
        <v>1</v>
      </c>
      <c r="F8" s="163"/>
      <c r="G8" s="163">
        <v>1</v>
      </c>
      <c r="H8" s="163">
        <v>1</v>
      </c>
      <c r="I8" s="163">
        <v>1</v>
      </c>
      <c r="J8" s="163"/>
      <c r="K8" s="163">
        <v>3</v>
      </c>
      <c r="L8" s="163">
        <f aca="true" t="shared" si="0" ref="L8:L16">SUM(C8:K8)</f>
        <v>21</v>
      </c>
      <c r="M8" s="163"/>
      <c r="N8" s="164"/>
    </row>
    <row r="9" spans="1:19" ht="21.75" customHeight="1">
      <c r="A9" s="162">
        <v>3</v>
      </c>
      <c r="B9" s="162" t="s">
        <v>93</v>
      </c>
      <c r="C9" s="163">
        <v>4</v>
      </c>
      <c r="D9" s="163">
        <v>10</v>
      </c>
      <c r="E9" s="163">
        <v>1</v>
      </c>
      <c r="F9" s="163"/>
      <c r="G9" s="163">
        <v>1</v>
      </c>
      <c r="H9" s="163">
        <v>1</v>
      </c>
      <c r="I9" s="163">
        <v>1</v>
      </c>
      <c r="J9" s="163"/>
      <c r="K9" s="163">
        <v>3</v>
      </c>
      <c r="L9" s="163">
        <f t="shared" si="0"/>
        <v>21</v>
      </c>
      <c r="M9" s="163"/>
      <c r="N9" s="164"/>
      <c r="S9" s="162" t="s">
        <v>157</v>
      </c>
    </row>
    <row r="10" spans="1:19" ht="21.75" customHeight="1">
      <c r="A10" s="162">
        <v>4</v>
      </c>
      <c r="B10" s="162" t="s">
        <v>96</v>
      </c>
      <c r="C10" s="163">
        <v>4</v>
      </c>
      <c r="D10" s="163">
        <v>10</v>
      </c>
      <c r="E10" s="163">
        <v>1</v>
      </c>
      <c r="F10" s="163"/>
      <c r="G10" s="163">
        <v>1</v>
      </c>
      <c r="H10" s="163">
        <v>1</v>
      </c>
      <c r="I10" s="163">
        <v>1</v>
      </c>
      <c r="J10" s="163"/>
      <c r="K10" s="163">
        <v>3</v>
      </c>
      <c r="L10" s="163">
        <f t="shared" si="0"/>
        <v>21</v>
      </c>
      <c r="M10" s="163"/>
      <c r="N10" s="164"/>
      <c r="S10" s="162" t="s">
        <v>94</v>
      </c>
    </row>
    <row r="11" spans="1:14" ht="21.75" customHeight="1">
      <c r="A11" s="162">
        <v>5</v>
      </c>
      <c r="B11" s="374" t="s">
        <v>240</v>
      </c>
      <c r="C11" s="163">
        <v>4</v>
      </c>
      <c r="D11" s="163">
        <v>10</v>
      </c>
      <c r="E11" s="163">
        <v>1</v>
      </c>
      <c r="F11" s="163"/>
      <c r="G11" s="163">
        <v>1</v>
      </c>
      <c r="H11" s="163"/>
      <c r="I11" s="163">
        <v>1</v>
      </c>
      <c r="J11" s="163"/>
      <c r="K11" s="163">
        <v>5</v>
      </c>
      <c r="L11" s="163">
        <f t="shared" si="0"/>
        <v>22</v>
      </c>
      <c r="M11" s="163"/>
      <c r="N11" s="164"/>
    </row>
    <row r="12" spans="1:19" ht="21.75" customHeight="1">
      <c r="A12" s="162">
        <v>6</v>
      </c>
      <c r="B12" s="162" t="s">
        <v>163</v>
      </c>
      <c r="C12" s="163">
        <v>4</v>
      </c>
      <c r="D12" s="163">
        <v>10</v>
      </c>
      <c r="E12" s="163">
        <v>1</v>
      </c>
      <c r="F12" s="163"/>
      <c r="G12" s="163">
        <v>1</v>
      </c>
      <c r="H12" s="163">
        <v>1</v>
      </c>
      <c r="I12" s="163">
        <v>1</v>
      </c>
      <c r="J12" s="163"/>
      <c r="K12" s="163">
        <v>3</v>
      </c>
      <c r="L12" s="163">
        <f t="shared" si="0"/>
        <v>21</v>
      </c>
      <c r="M12" s="163"/>
      <c r="N12" s="164"/>
      <c r="S12" s="162" t="s">
        <v>156</v>
      </c>
    </row>
    <row r="13" spans="1:14" ht="21.75" customHeight="1">
      <c r="A13" s="162">
        <v>7</v>
      </c>
      <c r="B13" s="162" t="s">
        <v>156</v>
      </c>
      <c r="C13" s="163">
        <v>4</v>
      </c>
      <c r="D13" s="163">
        <v>10</v>
      </c>
      <c r="E13" s="163">
        <v>1</v>
      </c>
      <c r="F13" s="163"/>
      <c r="G13" s="163">
        <v>1</v>
      </c>
      <c r="H13" s="163">
        <v>1</v>
      </c>
      <c r="I13" s="163">
        <v>1</v>
      </c>
      <c r="J13" s="163"/>
      <c r="K13" s="163">
        <v>3</v>
      </c>
      <c r="L13" s="163">
        <f t="shared" si="0"/>
        <v>21</v>
      </c>
      <c r="M13" s="163"/>
      <c r="N13" s="164"/>
    </row>
    <row r="14" spans="1:14" ht="21.75" customHeight="1">
      <c r="A14" s="162">
        <v>8</v>
      </c>
      <c r="B14" s="162" t="s">
        <v>97</v>
      </c>
      <c r="C14" s="163">
        <v>4</v>
      </c>
      <c r="D14" s="163">
        <v>10</v>
      </c>
      <c r="E14" s="163">
        <v>1</v>
      </c>
      <c r="F14" s="163"/>
      <c r="G14" s="163">
        <v>1</v>
      </c>
      <c r="H14" s="163">
        <v>1</v>
      </c>
      <c r="I14" s="163">
        <v>1</v>
      </c>
      <c r="J14" s="163"/>
      <c r="K14" s="163">
        <v>3</v>
      </c>
      <c r="L14" s="163">
        <f t="shared" si="0"/>
        <v>21</v>
      </c>
      <c r="M14" s="163"/>
      <c r="N14" s="164"/>
    </row>
    <row r="15" spans="1:19" ht="21.75" customHeight="1">
      <c r="A15" s="162">
        <v>9</v>
      </c>
      <c r="B15" s="162" t="s">
        <v>159</v>
      </c>
      <c r="C15" s="163"/>
      <c r="D15" s="163"/>
      <c r="E15" s="163"/>
      <c r="F15" s="163">
        <v>8</v>
      </c>
      <c r="G15" s="163"/>
      <c r="H15" s="163"/>
      <c r="I15" s="163"/>
      <c r="J15" s="163"/>
      <c r="K15" s="163"/>
      <c r="L15" s="163">
        <f t="shared" si="0"/>
        <v>8</v>
      </c>
      <c r="M15" s="163"/>
      <c r="N15" s="164"/>
      <c r="S15" s="162" t="s">
        <v>170</v>
      </c>
    </row>
    <row r="16" spans="1:19" ht="21.75" customHeight="1">
      <c r="A16" s="162">
        <v>10</v>
      </c>
      <c r="B16" s="162" t="s">
        <v>160</v>
      </c>
      <c r="C16" s="163"/>
      <c r="D16" s="163"/>
      <c r="E16" s="163"/>
      <c r="F16" s="163">
        <v>8</v>
      </c>
      <c r="G16" s="163"/>
      <c r="H16" s="163"/>
      <c r="I16" s="163"/>
      <c r="J16" s="163"/>
      <c r="K16" s="163"/>
      <c r="L16" s="163">
        <f t="shared" si="0"/>
        <v>8</v>
      </c>
      <c r="M16" s="163"/>
      <c r="N16" s="164"/>
      <c r="S16" s="162" t="s">
        <v>166</v>
      </c>
    </row>
    <row r="17" spans="1:14" ht="21.75" customHeight="1">
      <c r="A17" s="162">
        <v>11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4"/>
    </row>
    <row r="18" spans="1:14" ht="21.75" customHeight="1">
      <c r="A18" s="162">
        <v>12</v>
      </c>
      <c r="C18" s="162"/>
      <c r="D18" s="162"/>
      <c r="E18" s="163"/>
      <c r="F18" s="162"/>
      <c r="G18" s="162"/>
      <c r="H18" s="163"/>
      <c r="I18" s="162"/>
      <c r="J18" s="162"/>
      <c r="K18" s="162"/>
      <c r="L18" s="163"/>
      <c r="M18" s="163"/>
      <c r="N18" s="164"/>
    </row>
    <row r="19" spans="1:14" ht="21.75" customHeight="1">
      <c r="A19" s="162">
        <v>13</v>
      </c>
      <c r="C19" s="162"/>
      <c r="D19" s="162"/>
      <c r="E19" s="162"/>
      <c r="F19" s="162"/>
      <c r="G19" s="162"/>
      <c r="H19" s="163"/>
      <c r="I19" s="162"/>
      <c r="J19" s="162"/>
      <c r="K19" s="162"/>
      <c r="L19" s="163"/>
      <c r="M19" s="162"/>
      <c r="N19" s="165"/>
    </row>
    <row r="20" spans="1:14" ht="21.75" customHeight="1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>
        <f>SUM(L7:L19)</f>
        <v>186</v>
      </c>
      <c r="M20" s="162"/>
      <c r="N20" s="85"/>
    </row>
    <row r="21" spans="1:14" ht="15.75">
      <c r="A21" s="138"/>
      <c r="B21" s="138"/>
      <c r="C21" s="138"/>
      <c r="D21" s="138"/>
      <c r="E21" s="138"/>
      <c r="F21" s="138"/>
      <c r="G21" s="138"/>
      <c r="H21" s="929" t="s">
        <v>253</v>
      </c>
      <c r="I21" s="929"/>
      <c r="J21" s="929"/>
      <c r="K21" s="929"/>
      <c r="L21" s="929"/>
      <c r="M21" s="85"/>
      <c r="N21" s="85"/>
    </row>
    <row r="22" spans="1:14" ht="15.75">
      <c r="A22" s="138"/>
      <c r="B22" s="138"/>
      <c r="C22" s="138"/>
      <c r="D22" s="138"/>
      <c r="E22" s="138"/>
      <c r="F22" s="138"/>
      <c r="G22" s="138"/>
      <c r="H22" s="929" t="s">
        <v>141</v>
      </c>
      <c r="I22" s="929"/>
      <c r="J22" s="929"/>
      <c r="K22" s="929"/>
      <c r="L22" s="929"/>
      <c r="M22" s="85"/>
      <c r="N22" s="85"/>
    </row>
    <row r="23" spans="1:14" ht="15.75">
      <c r="A23" s="138"/>
      <c r="B23" s="138"/>
      <c r="C23" s="138"/>
      <c r="D23" s="138"/>
      <c r="E23" s="138"/>
      <c r="F23" s="138"/>
      <c r="G23" s="138"/>
      <c r="H23" s="85"/>
      <c r="I23" s="85"/>
      <c r="J23" s="85"/>
      <c r="K23" s="85"/>
      <c r="L23" s="85"/>
      <c r="M23" s="85"/>
      <c r="N23" s="85"/>
    </row>
    <row r="24" spans="1:14" ht="15.75">
      <c r="A24" s="138"/>
      <c r="B24" s="138"/>
      <c r="C24" s="138"/>
      <c r="D24" s="138"/>
      <c r="E24" s="138"/>
      <c r="F24" s="138"/>
      <c r="G24" s="138"/>
      <c r="H24" s="85"/>
      <c r="I24" s="85"/>
      <c r="J24" s="85"/>
      <c r="K24" s="85"/>
      <c r="L24" s="85"/>
      <c r="M24" s="85"/>
      <c r="N24" s="85"/>
    </row>
    <row r="25" spans="1:14" ht="15.75">
      <c r="A25" s="138"/>
      <c r="B25" s="138"/>
      <c r="C25" s="138"/>
      <c r="D25" s="138"/>
      <c r="E25" s="138"/>
      <c r="F25" s="138"/>
      <c r="G25" s="138"/>
      <c r="H25" s="85"/>
      <c r="I25" s="85"/>
      <c r="J25" s="85"/>
      <c r="K25" s="85"/>
      <c r="L25" s="85"/>
      <c r="M25" s="85"/>
      <c r="N25" s="85"/>
    </row>
    <row r="26" spans="1:14" ht="15.75">
      <c r="A26" s="138"/>
      <c r="B26" s="138"/>
      <c r="C26" s="138"/>
      <c r="D26" s="138"/>
      <c r="E26" s="138"/>
      <c r="F26" s="138"/>
      <c r="G26" s="138"/>
      <c r="H26" s="929" t="s">
        <v>114</v>
      </c>
      <c r="I26" s="929"/>
      <c r="J26" s="929"/>
      <c r="K26" s="929"/>
      <c r="L26" s="929"/>
      <c r="M26" s="85"/>
      <c r="N26" s="85"/>
    </row>
    <row r="27" spans="1:14" ht="15.75">
      <c r="A27" s="138"/>
      <c r="B27" s="138"/>
      <c r="C27" s="138"/>
      <c r="D27" s="138"/>
      <c r="E27" s="138"/>
      <c r="F27" s="138"/>
      <c r="G27" s="138"/>
      <c r="H27" s="85"/>
      <c r="I27" s="85"/>
      <c r="J27" s="85"/>
      <c r="K27" s="85"/>
      <c r="L27" s="85"/>
      <c r="M27" s="85"/>
      <c r="N27" s="85"/>
    </row>
    <row r="31" spans="1:6" ht="18.75">
      <c r="A31" s="156" t="s">
        <v>121</v>
      </c>
      <c r="B31" s="156"/>
      <c r="C31" s="156"/>
      <c r="D31" s="156"/>
      <c r="E31" s="134"/>
      <c r="F31" s="134"/>
    </row>
    <row r="32" spans="1:6" ht="18.75">
      <c r="A32" s="157" t="s">
        <v>81</v>
      </c>
      <c r="B32" s="157"/>
      <c r="C32" s="157"/>
      <c r="D32" s="157"/>
      <c r="E32" s="158"/>
      <c r="F32" s="158"/>
    </row>
    <row r="33" spans="1:6" ht="15">
      <c r="A33" s="134"/>
      <c r="B33" s="134"/>
      <c r="C33" s="134"/>
      <c r="D33" s="134"/>
      <c r="E33" s="134"/>
      <c r="F33" s="134"/>
    </row>
    <row r="34" spans="1:14" ht="18.75">
      <c r="A34" s="907" t="s">
        <v>248</v>
      </c>
      <c r="B34" s="907"/>
      <c r="C34" s="907"/>
      <c r="D34" s="907"/>
      <c r="E34" s="907"/>
      <c r="F34" s="907"/>
      <c r="G34" s="907"/>
      <c r="H34" s="907"/>
      <c r="I34" s="907"/>
      <c r="J34" s="907"/>
      <c r="K34" s="907"/>
      <c r="L34" s="907"/>
      <c r="M34" s="907"/>
      <c r="N34" s="155"/>
    </row>
    <row r="36" spans="1:14" ht="37.5" customHeight="1">
      <c r="A36" s="166" t="s">
        <v>123</v>
      </c>
      <c r="B36" s="166" t="s">
        <v>144</v>
      </c>
      <c r="C36" s="166" t="s">
        <v>145</v>
      </c>
      <c r="D36" s="166" t="s">
        <v>146</v>
      </c>
      <c r="E36" s="166" t="s">
        <v>147</v>
      </c>
      <c r="F36" s="166" t="s">
        <v>148</v>
      </c>
      <c r="G36" s="166" t="s">
        <v>149</v>
      </c>
      <c r="H36" s="166" t="s">
        <v>43</v>
      </c>
      <c r="I36" s="166" t="s">
        <v>150</v>
      </c>
      <c r="J36" s="166" t="s">
        <v>151</v>
      </c>
      <c r="K36" s="166" t="s">
        <v>152</v>
      </c>
      <c r="L36" s="166" t="s">
        <v>277</v>
      </c>
      <c r="M36" s="167" t="s">
        <v>153</v>
      </c>
      <c r="N36" s="168"/>
    </row>
    <row r="37" spans="1:14" ht="21.75" customHeight="1">
      <c r="A37" s="162">
        <v>1</v>
      </c>
      <c r="B37" s="162" t="s">
        <v>161</v>
      </c>
      <c r="C37" s="163">
        <v>5</v>
      </c>
      <c r="D37" s="163">
        <v>9</v>
      </c>
      <c r="E37" s="163">
        <v>1</v>
      </c>
      <c r="F37" s="163"/>
      <c r="G37" s="163">
        <v>1</v>
      </c>
      <c r="H37" s="163">
        <v>1</v>
      </c>
      <c r="I37" s="163">
        <v>2</v>
      </c>
      <c r="J37" s="163"/>
      <c r="K37" s="163"/>
      <c r="L37" s="163">
        <v>3</v>
      </c>
      <c r="M37" s="163">
        <f>L37+K37+I37+H37+G37+E37+D37+C37</f>
        <v>22</v>
      </c>
      <c r="N37" s="164"/>
    </row>
    <row r="38" spans="1:14" ht="21.75" customHeight="1">
      <c r="A38" s="162">
        <v>2</v>
      </c>
      <c r="B38" s="162" t="s">
        <v>162</v>
      </c>
      <c r="C38" s="163">
        <v>5</v>
      </c>
      <c r="D38" s="163">
        <v>9</v>
      </c>
      <c r="E38" s="163">
        <v>1</v>
      </c>
      <c r="F38" s="163"/>
      <c r="G38" s="163">
        <v>1</v>
      </c>
      <c r="H38" s="163">
        <v>1</v>
      </c>
      <c r="I38" s="163">
        <v>2</v>
      </c>
      <c r="J38" s="163"/>
      <c r="K38" s="163"/>
      <c r="L38" s="163">
        <v>3</v>
      </c>
      <c r="M38" s="163">
        <f aca="true" t="shared" si="1" ref="M38:M51">L38+K38+I38+H38+G38+E38+D38+C38</f>
        <v>22</v>
      </c>
      <c r="N38" s="164"/>
    </row>
    <row r="39" spans="1:14" ht="21.75" customHeight="1">
      <c r="A39" s="162">
        <v>3</v>
      </c>
      <c r="B39" s="162" t="s">
        <v>207</v>
      </c>
      <c r="C39" s="163">
        <v>5</v>
      </c>
      <c r="D39" s="163">
        <v>9</v>
      </c>
      <c r="E39" s="163">
        <v>1</v>
      </c>
      <c r="F39" s="163"/>
      <c r="G39" s="163"/>
      <c r="H39" s="163"/>
      <c r="I39" s="163"/>
      <c r="J39" s="163"/>
      <c r="K39" s="163"/>
      <c r="L39" s="163">
        <v>3</v>
      </c>
      <c r="M39" s="163">
        <f t="shared" si="1"/>
        <v>18</v>
      </c>
      <c r="N39" s="164"/>
    </row>
    <row r="40" spans="1:14" ht="21.75" customHeight="1">
      <c r="A40" s="162">
        <v>4</v>
      </c>
      <c r="B40" s="162" t="s">
        <v>101</v>
      </c>
      <c r="C40" s="163">
        <v>5</v>
      </c>
      <c r="D40" s="163">
        <v>9</v>
      </c>
      <c r="E40" s="163">
        <v>1</v>
      </c>
      <c r="F40" s="163"/>
      <c r="G40" s="163">
        <v>1</v>
      </c>
      <c r="H40" s="163">
        <v>1</v>
      </c>
      <c r="I40" s="163">
        <v>2</v>
      </c>
      <c r="J40" s="163"/>
      <c r="K40" s="163"/>
      <c r="L40" s="163">
        <v>3</v>
      </c>
      <c r="M40" s="163">
        <f t="shared" si="1"/>
        <v>22</v>
      </c>
      <c r="N40" s="164"/>
    </row>
    <row r="41" spans="1:14" ht="21.75" customHeight="1">
      <c r="A41" s="162">
        <v>5</v>
      </c>
      <c r="C41" s="163">
        <v>5</v>
      </c>
      <c r="D41" s="163">
        <v>9</v>
      </c>
      <c r="E41" s="163">
        <v>1</v>
      </c>
      <c r="F41" s="163"/>
      <c r="G41" s="163">
        <v>1</v>
      </c>
      <c r="H41" s="163">
        <v>1</v>
      </c>
      <c r="I41" s="163">
        <v>2</v>
      </c>
      <c r="J41" s="163"/>
      <c r="K41" s="163"/>
      <c r="L41" s="163">
        <v>3</v>
      </c>
      <c r="M41" s="163">
        <f t="shared" si="1"/>
        <v>22</v>
      </c>
      <c r="N41" s="164"/>
    </row>
    <row r="42" spans="1:14" ht="21.75" customHeight="1">
      <c r="A42" s="162">
        <v>6</v>
      </c>
      <c r="B42" s="162" t="s">
        <v>164</v>
      </c>
      <c r="C42" s="163">
        <v>5</v>
      </c>
      <c r="D42" s="163">
        <v>9</v>
      </c>
      <c r="E42" s="163">
        <v>1</v>
      </c>
      <c r="F42" s="163"/>
      <c r="G42" s="163">
        <v>1</v>
      </c>
      <c r="H42" s="163">
        <v>1</v>
      </c>
      <c r="I42" s="163">
        <v>2</v>
      </c>
      <c r="J42" s="163"/>
      <c r="K42" s="163"/>
      <c r="L42" s="163">
        <v>3</v>
      </c>
      <c r="M42" s="163">
        <f t="shared" si="1"/>
        <v>22</v>
      </c>
      <c r="N42" s="164"/>
    </row>
    <row r="43" spans="1:14" ht="21.75" customHeight="1">
      <c r="A43" s="162">
        <v>7</v>
      </c>
      <c r="B43" s="162" t="s">
        <v>165</v>
      </c>
      <c r="C43" s="163">
        <v>5</v>
      </c>
      <c r="D43" s="163">
        <v>9</v>
      </c>
      <c r="E43" s="163">
        <v>1</v>
      </c>
      <c r="F43" s="163"/>
      <c r="G43" s="163"/>
      <c r="H43" s="163">
        <v>1</v>
      </c>
      <c r="I43" s="163">
        <v>2</v>
      </c>
      <c r="J43" s="163"/>
      <c r="K43" s="163"/>
      <c r="L43" s="163">
        <v>5</v>
      </c>
      <c r="M43" s="163">
        <f t="shared" si="1"/>
        <v>23</v>
      </c>
      <c r="N43" s="164"/>
    </row>
    <row r="44" spans="1:14" ht="21.75" customHeight="1">
      <c r="A44" s="162">
        <v>8</v>
      </c>
      <c r="B44" s="162" t="s">
        <v>102</v>
      </c>
      <c r="C44" s="163">
        <v>5</v>
      </c>
      <c r="D44" s="163">
        <v>9</v>
      </c>
      <c r="E44" s="163">
        <v>1</v>
      </c>
      <c r="F44" s="163"/>
      <c r="G44" s="163">
        <v>1</v>
      </c>
      <c r="H44" s="163">
        <v>1</v>
      </c>
      <c r="I44" s="163">
        <v>2</v>
      </c>
      <c r="J44" s="163"/>
      <c r="K44" s="163"/>
      <c r="L44" s="163">
        <v>3</v>
      </c>
      <c r="M44" s="163">
        <f t="shared" si="1"/>
        <v>22</v>
      </c>
      <c r="N44" s="164"/>
    </row>
    <row r="45" spans="1:14" ht="21.75" customHeight="1">
      <c r="A45" s="162">
        <v>9</v>
      </c>
      <c r="B45" s="162" t="s">
        <v>103</v>
      </c>
      <c r="C45" s="163">
        <v>5</v>
      </c>
      <c r="D45" s="163">
        <v>9</v>
      </c>
      <c r="E45" s="163">
        <v>1</v>
      </c>
      <c r="F45" s="163"/>
      <c r="G45" s="163">
        <v>1</v>
      </c>
      <c r="H45" s="163">
        <v>1</v>
      </c>
      <c r="I45" s="163">
        <v>2</v>
      </c>
      <c r="J45" s="163"/>
      <c r="K45" s="163"/>
      <c r="L45" s="163">
        <v>3</v>
      </c>
      <c r="M45" s="163">
        <f t="shared" si="1"/>
        <v>22</v>
      </c>
      <c r="N45" s="164"/>
    </row>
    <row r="46" spans="1:14" ht="21.75" customHeight="1">
      <c r="A46" s="162">
        <v>10</v>
      </c>
      <c r="B46" s="162" t="s">
        <v>167</v>
      </c>
      <c r="C46" s="163"/>
      <c r="D46" s="163"/>
      <c r="E46" s="163"/>
      <c r="F46" s="163">
        <v>8</v>
      </c>
      <c r="G46" s="163"/>
      <c r="H46" s="163"/>
      <c r="I46" s="163"/>
      <c r="J46" s="163"/>
      <c r="K46" s="163"/>
      <c r="L46" s="163"/>
      <c r="M46" s="163">
        <f t="shared" si="1"/>
        <v>0</v>
      </c>
      <c r="N46" s="164"/>
    </row>
    <row r="47" spans="1:14" ht="21.75" customHeight="1">
      <c r="A47" s="162">
        <v>11</v>
      </c>
      <c r="B47" s="162" t="s">
        <v>168</v>
      </c>
      <c r="C47" s="163"/>
      <c r="D47" s="163"/>
      <c r="E47" s="163"/>
      <c r="F47" s="163"/>
      <c r="G47" s="163"/>
      <c r="H47" s="163"/>
      <c r="I47" s="163"/>
      <c r="J47" s="163">
        <v>1</v>
      </c>
      <c r="K47" s="163"/>
      <c r="L47" s="163"/>
      <c r="M47" s="163">
        <f t="shared" si="1"/>
        <v>0</v>
      </c>
      <c r="N47" s="164"/>
    </row>
    <row r="48" spans="1:14" ht="21.75" customHeight="1">
      <c r="A48" s="162">
        <v>12</v>
      </c>
      <c r="B48" s="162" t="s">
        <v>169</v>
      </c>
      <c r="C48" s="163"/>
      <c r="D48" s="163"/>
      <c r="E48" s="163"/>
      <c r="F48" s="163"/>
      <c r="G48" s="163"/>
      <c r="H48" s="163"/>
      <c r="I48" s="163"/>
      <c r="J48" s="163">
        <v>8</v>
      </c>
      <c r="K48" s="163"/>
      <c r="L48" s="163"/>
      <c r="M48" s="163">
        <f t="shared" si="1"/>
        <v>0</v>
      </c>
      <c r="N48" s="164"/>
    </row>
    <row r="49" spans="1:14" ht="21.75" customHeight="1">
      <c r="A49" s="162">
        <v>13</v>
      </c>
      <c r="B49" s="162" t="s">
        <v>159</v>
      </c>
      <c r="C49" s="162"/>
      <c r="D49" s="162"/>
      <c r="E49" s="162"/>
      <c r="F49" s="163">
        <v>1</v>
      </c>
      <c r="G49" s="162"/>
      <c r="H49" s="162"/>
      <c r="I49" s="162"/>
      <c r="J49" s="162"/>
      <c r="K49" s="162"/>
      <c r="L49" s="162"/>
      <c r="M49" s="163">
        <f t="shared" si="1"/>
        <v>0</v>
      </c>
      <c r="N49" s="164"/>
    </row>
    <row r="50" spans="1:14" ht="21.75" customHeight="1">
      <c r="A50" s="162">
        <v>14</v>
      </c>
      <c r="B50" s="162" t="s">
        <v>170</v>
      </c>
      <c r="C50" s="162"/>
      <c r="D50" s="162"/>
      <c r="E50" s="162"/>
      <c r="F50" s="162"/>
      <c r="G50" s="163">
        <v>2</v>
      </c>
      <c r="H50" s="163">
        <v>1</v>
      </c>
      <c r="I50" s="163"/>
      <c r="J50" s="162"/>
      <c r="K50" s="162"/>
      <c r="L50" s="162"/>
      <c r="M50" s="163">
        <f t="shared" si="1"/>
        <v>3</v>
      </c>
      <c r="N50" s="164"/>
    </row>
    <row r="51" spans="1:14" ht="21.75" customHeight="1">
      <c r="A51" s="162">
        <v>15</v>
      </c>
      <c r="B51" s="162" t="s">
        <v>203</v>
      </c>
      <c r="C51" s="162"/>
      <c r="D51" s="162"/>
      <c r="E51" s="162"/>
      <c r="F51" s="162"/>
      <c r="G51" s="162"/>
      <c r="H51" s="162"/>
      <c r="I51" s="163">
        <v>2</v>
      </c>
      <c r="J51" s="162"/>
      <c r="K51" s="162"/>
      <c r="L51" s="162"/>
      <c r="M51" s="163">
        <f t="shared" si="1"/>
        <v>2</v>
      </c>
      <c r="N51" s="164"/>
    </row>
    <row r="52" spans="1:14" ht="21.75" customHeight="1">
      <c r="A52" s="162">
        <v>16</v>
      </c>
      <c r="B52" s="162"/>
      <c r="C52" s="162"/>
      <c r="D52" s="162"/>
      <c r="E52" s="162"/>
      <c r="F52" s="162"/>
      <c r="G52" s="162"/>
      <c r="H52" s="162"/>
      <c r="I52" s="163"/>
      <c r="J52" s="162"/>
      <c r="K52" s="162"/>
      <c r="L52" s="162"/>
      <c r="M52" s="163"/>
      <c r="N52" s="164"/>
    </row>
    <row r="53" spans="1:14" ht="21.75" customHeight="1">
      <c r="A53" s="162">
        <v>17</v>
      </c>
      <c r="B53" s="162"/>
      <c r="C53" s="162"/>
      <c r="D53" s="162"/>
      <c r="E53" s="162"/>
      <c r="F53" s="162"/>
      <c r="G53" s="162"/>
      <c r="H53" s="162"/>
      <c r="I53" s="163"/>
      <c r="J53" s="162"/>
      <c r="K53" s="162"/>
      <c r="L53" s="162"/>
      <c r="M53" s="163">
        <f>SUM(M37:M52)</f>
        <v>200</v>
      </c>
      <c r="N53" s="164"/>
    </row>
    <row r="54" spans="8:14" ht="21.75" customHeight="1">
      <c r="H54" s="929" t="s">
        <v>252</v>
      </c>
      <c r="I54" s="929"/>
      <c r="J54" s="929"/>
      <c r="K54" s="929"/>
      <c r="L54" s="929"/>
      <c r="M54" s="85"/>
      <c r="N54" s="85"/>
    </row>
    <row r="55" spans="8:14" ht="15.75">
      <c r="H55" s="929" t="s">
        <v>141</v>
      </c>
      <c r="I55" s="929"/>
      <c r="J55" s="929"/>
      <c r="K55" s="929"/>
      <c r="L55" s="929"/>
      <c r="M55" s="85"/>
      <c r="N55" s="85"/>
    </row>
    <row r="56" spans="8:14" ht="15.75">
      <c r="H56" s="85"/>
      <c r="I56" s="85"/>
      <c r="J56" s="85"/>
      <c r="K56" s="85"/>
      <c r="L56" s="85"/>
      <c r="M56" s="85"/>
      <c r="N56" s="85"/>
    </row>
    <row r="57" spans="8:14" ht="15.75">
      <c r="H57" s="85"/>
      <c r="I57" s="85"/>
      <c r="J57" s="85"/>
      <c r="K57" s="85"/>
      <c r="L57" s="85"/>
      <c r="M57" s="85"/>
      <c r="N57" s="85"/>
    </row>
    <row r="58" spans="8:14" ht="15.75">
      <c r="H58" s="85"/>
      <c r="I58" s="85"/>
      <c r="J58" s="85"/>
      <c r="K58" s="85"/>
      <c r="L58" s="85"/>
      <c r="M58" s="85"/>
      <c r="N58" s="85"/>
    </row>
    <row r="59" spans="8:14" ht="15.75">
      <c r="H59" s="929" t="s">
        <v>114</v>
      </c>
      <c r="I59" s="929"/>
      <c r="J59" s="929"/>
      <c r="K59" s="929"/>
      <c r="L59" s="929"/>
      <c r="M59" s="85"/>
      <c r="N59" s="85"/>
    </row>
    <row r="60" spans="1:14" ht="18.75">
      <c r="A60" s="156" t="s">
        <v>121</v>
      </c>
      <c r="B60" s="156"/>
      <c r="C60" s="156"/>
      <c r="D60" s="156"/>
      <c r="E60" s="134"/>
      <c r="F60" s="134"/>
      <c r="H60" s="929"/>
      <c r="I60" s="929"/>
      <c r="J60" s="929"/>
      <c r="K60" s="929"/>
      <c r="L60" s="929"/>
      <c r="M60" s="85"/>
      <c r="N60" s="85"/>
    </row>
    <row r="61" spans="1:14" ht="18.75">
      <c r="A61" s="157" t="s">
        <v>81</v>
      </c>
      <c r="B61" s="157"/>
      <c r="C61" s="157"/>
      <c r="D61" s="157"/>
      <c r="E61" s="158"/>
      <c r="F61" s="158"/>
      <c r="H61" s="85"/>
      <c r="I61" s="85"/>
      <c r="J61" s="85"/>
      <c r="K61" s="85"/>
      <c r="L61" s="85"/>
      <c r="M61" s="85"/>
      <c r="N61" s="85"/>
    </row>
    <row r="62" spans="1:6" ht="15">
      <c r="A62" s="134"/>
      <c r="B62" s="134"/>
      <c r="C62" s="134"/>
      <c r="D62" s="134"/>
      <c r="E62" s="134"/>
      <c r="F62" s="134"/>
    </row>
    <row r="63" spans="1:14" ht="18.75">
      <c r="A63" s="907" t="s">
        <v>249</v>
      </c>
      <c r="B63" s="907"/>
      <c r="C63" s="907"/>
      <c r="D63" s="907"/>
      <c r="E63" s="907"/>
      <c r="F63" s="907"/>
      <c r="G63" s="907"/>
      <c r="H63" s="907"/>
      <c r="I63" s="907"/>
      <c r="J63" s="907"/>
      <c r="K63" s="907"/>
      <c r="L63" s="907"/>
      <c r="M63" s="907"/>
      <c r="N63" s="155"/>
    </row>
    <row r="64" spans="1:15" ht="15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</row>
    <row r="65" spans="1:16" ht="33" customHeight="1">
      <c r="A65" s="159" t="s">
        <v>123</v>
      </c>
      <c r="B65" s="159" t="s">
        <v>144</v>
      </c>
      <c r="C65" s="159" t="s">
        <v>145</v>
      </c>
      <c r="D65" s="159" t="s">
        <v>146</v>
      </c>
      <c r="E65" s="159" t="s">
        <v>147</v>
      </c>
      <c r="F65" s="159" t="s">
        <v>148</v>
      </c>
      <c r="G65" s="159" t="s">
        <v>149</v>
      </c>
      <c r="H65" s="159" t="s">
        <v>43</v>
      </c>
      <c r="I65" s="159" t="s">
        <v>150</v>
      </c>
      <c r="J65" s="159" t="s">
        <v>151</v>
      </c>
      <c r="K65" s="159" t="s">
        <v>152</v>
      </c>
      <c r="L65" s="159" t="s">
        <v>172</v>
      </c>
      <c r="M65" s="159" t="s">
        <v>173</v>
      </c>
      <c r="N65" s="159"/>
      <c r="O65" s="160" t="s">
        <v>153</v>
      </c>
      <c r="P65" s="134"/>
    </row>
    <row r="66" spans="1:16" ht="21.75" customHeight="1">
      <c r="A66" s="100">
        <v>1</v>
      </c>
      <c r="B66" s="100" t="s">
        <v>174</v>
      </c>
      <c r="C66" s="117">
        <v>5</v>
      </c>
      <c r="D66" s="117">
        <v>8</v>
      </c>
      <c r="E66" s="117">
        <v>1</v>
      </c>
      <c r="F66" s="117"/>
      <c r="G66" s="117">
        <v>1</v>
      </c>
      <c r="H66" s="117">
        <v>2</v>
      </c>
      <c r="I66" s="117">
        <v>2</v>
      </c>
      <c r="J66" s="117"/>
      <c r="K66" s="117">
        <v>3</v>
      </c>
      <c r="L66" s="117"/>
      <c r="M66" s="117"/>
      <c r="N66" s="117"/>
      <c r="O66" s="117">
        <f>M66+K66+J66+I66+H66+G66+F66+E66+D66+C66</f>
        <v>22</v>
      </c>
      <c r="P66" s="134"/>
    </row>
    <row r="67" spans="1:16" ht="21.75" customHeight="1">
      <c r="A67" s="100">
        <v>2</v>
      </c>
      <c r="B67" s="100" t="s">
        <v>175</v>
      </c>
      <c r="C67" s="117">
        <v>5</v>
      </c>
      <c r="D67" s="117">
        <v>8</v>
      </c>
      <c r="E67" s="117">
        <v>1</v>
      </c>
      <c r="F67" s="117"/>
      <c r="G67" s="117">
        <v>1</v>
      </c>
      <c r="H67" s="117">
        <v>2</v>
      </c>
      <c r="I67" s="117"/>
      <c r="J67" s="117"/>
      <c r="K67" s="117">
        <v>5</v>
      </c>
      <c r="L67" s="117"/>
      <c r="M67" s="117"/>
      <c r="N67" s="117"/>
      <c r="O67" s="117">
        <f aca="true" t="shared" si="2" ref="O67:O73">M67+K67+J67+I67+H67+G67+F67+E67+D67+C67</f>
        <v>22</v>
      </c>
      <c r="P67" s="134"/>
    </row>
    <row r="68" spans="1:16" ht="21.75" customHeight="1">
      <c r="A68" s="100">
        <v>3</v>
      </c>
      <c r="B68" s="100" t="s">
        <v>176</v>
      </c>
      <c r="C68" s="117">
        <v>5</v>
      </c>
      <c r="D68" s="117">
        <v>8</v>
      </c>
      <c r="E68" s="117">
        <v>1</v>
      </c>
      <c r="F68" s="117"/>
      <c r="G68" s="117">
        <v>1</v>
      </c>
      <c r="H68" s="117">
        <v>2</v>
      </c>
      <c r="I68" s="117"/>
      <c r="J68" s="117"/>
      <c r="K68" s="117">
        <v>5</v>
      </c>
      <c r="L68" s="117"/>
      <c r="M68" s="117"/>
      <c r="N68" s="117"/>
      <c r="O68" s="117">
        <f t="shared" si="2"/>
        <v>22</v>
      </c>
      <c r="P68" s="134"/>
    </row>
    <row r="69" spans="1:16" ht="21.75" customHeight="1">
      <c r="A69" s="100">
        <v>4</v>
      </c>
      <c r="B69" s="100" t="s">
        <v>177</v>
      </c>
      <c r="C69" s="117">
        <v>5</v>
      </c>
      <c r="D69" s="117">
        <v>8</v>
      </c>
      <c r="E69" s="117">
        <v>1</v>
      </c>
      <c r="F69" s="117"/>
      <c r="G69" s="117">
        <v>1</v>
      </c>
      <c r="H69" s="117">
        <v>2</v>
      </c>
      <c r="I69" s="117">
        <v>2</v>
      </c>
      <c r="J69" s="117"/>
      <c r="K69" s="117">
        <v>3</v>
      </c>
      <c r="L69" s="117"/>
      <c r="M69" s="117"/>
      <c r="N69" s="117"/>
      <c r="O69" s="117">
        <f t="shared" si="2"/>
        <v>22</v>
      </c>
      <c r="P69" s="134"/>
    </row>
    <row r="70" spans="1:16" ht="21.75" customHeight="1">
      <c r="A70" s="100">
        <v>5</v>
      </c>
      <c r="B70" s="100" t="s">
        <v>97</v>
      </c>
      <c r="C70" s="117">
        <v>5</v>
      </c>
      <c r="D70" s="117">
        <v>8</v>
      </c>
      <c r="E70" s="117">
        <v>1</v>
      </c>
      <c r="F70" s="117"/>
      <c r="G70" s="117">
        <v>1</v>
      </c>
      <c r="H70" s="117"/>
      <c r="I70" s="117"/>
      <c r="J70" s="117"/>
      <c r="K70" s="117">
        <v>7</v>
      </c>
      <c r="L70" s="117"/>
      <c r="M70" s="117"/>
      <c r="N70" s="117"/>
      <c r="O70" s="117">
        <f t="shared" si="2"/>
        <v>22</v>
      </c>
      <c r="P70" s="134"/>
    </row>
    <row r="71" spans="1:16" ht="21.75" customHeight="1">
      <c r="A71" s="100">
        <v>6</v>
      </c>
      <c r="B71" s="100" t="s">
        <v>178</v>
      </c>
      <c r="C71" s="117">
        <v>5</v>
      </c>
      <c r="D71" s="117">
        <v>8</v>
      </c>
      <c r="E71" s="117">
        <v>1</v>
      </c>
      <c r="F71" s="117"/>
      <c r="G71" s="117">
        <v>1</v>
      </c>
      <c r="H71" s="117">
        <v>2</v>
      </c>
      <c r="I71" s="117"/>
      <c r="J71" s="117"/>
      <c r="K71" s="117">
        <v>5</v>
      </c>
      <c r="L71" s="117"/>
      <c r="M71" s="117"/>
      <c r="N71" s="117"/>
      <c r="O71" s="117">
        <f t="shared" si="2"/>
        <v>22</v>
      </c>
      <c r="P71" s="134"/>
    </row>
    <row r="72" spans="1:16" ht="21.75" customHeight="1">
      <c r="A72" s="100">
        <v>7</v>
      </c>
      <c r="B72" s="100" t="s">
        <v>179</v>
      </c>
      <c r="C72" s="117">
        <v>5</v>
      </c>
      <c r="D72" s="117">
        <v>8</v>
      </c>
      <c r="E72" s="117">
        <v>1</v>
      </c>
      <c r="F72" s="117"/>
      <c r="G72" s="117">
        <v>1</v>
      </c>
      <c r="H72" s="117">
        <v>2</v>
      </c>
      <c r="I72" s="117">
        <v>2</v>
      </c>
      <c r="J72" s="117"/>
      <c r="K72" s="117">
        <v>3</v>
      </c>
      <c r="L72" s="117"/>
      <c r="M72" s="117"/>
      <c r="N72" s="117"/>
      <c r="O72" s="117">
        <f t="shared" si="2"/>
        <v>22</v>
      </c>
      <c r="P72" s="134"/>
    </row>
    <row r="73" spans="1:16" ht="21.75" customHeight="1">
      <c r="A73" s="100">
        <v>8</v>
      </c>
      <c r="B73" s="100" t="s">
        <v>55</v>
      </c>
      <c r="C73" s="117">
        <v>5</v>
      </c>
      <c r="D73" s="117">
        <v>8</v>
      </c>
      <c r="E73" s="117">
        <v>1</v>
      </c>
      <c r="F73" s="117"/>
      <c r="G73" s="117">
        <v>1</v>
      </c>
      <c r="H73" s="117">
        <v>2</v>
      </c>
      <c r="I73" s="117">
        <v>2</v>
      </c>
      <c r="J73" s="117"/>
      <c r="K73" s="117">
        <v>3</v>
      </c>
      <c r="L73" s="117"/>
      <c r="M73" s="117"/>
      <c r="N73" s="117"/>
      <c r="O73" s="117">
        <f t="shared" si="2"/>
        <v>22</v>
      </c>
      <c r="P73" s="134"/>
    </row>
    <row r="74" spans="1:16" ht="21.75" customHeight="1">
      <c r="A74" s="100">
        <v>9</v>
      </c>
      <c r="B74" s="100" t="s">
        <v>180</v>
      </c>
      <c r="C74" s="117"/>
      <c r="D74" s="117"/>
      <c r="E74" s="117"/>
      <c r="F74" s="117"/>
      <c r="G74" s="117"/>
      <c r="H74" s="117"/>
      <c r="I74" s="117"/>
      <c r="J74" s="117"/>
      <c r="K74" s="117"/>
      <c r="L74" s="117">
        <v>3</v>
      </c>
      <c r="M74" s="117"/>
      <c r="N74" s="117"/>
      <c r="O74" s="117">
        <f>SUM(L74:M74)</f>
        <v>3</v>
      </c>
      <c r="P74" s="134"/>
    </row>
    <row r="75" spans="1:16" ht="21.75" customHeight="1">
      <c r="A75" s="100">
        <v>10</v>
      </c>
      <c r="B75" s="100" t="s">
        <v>181</v>
      </c>
      <c r="C75" s="169"/>
      <c r="D75" s="169"/>
      <c r="E75" s="100"/>
      <c r="F75" s="117"/>
      <c r="G75" s="100"/>
      <c r="H75" s="100"/>
      <c r="I75" s="100"/>
      <c r="J75" s="100"/>
      <c r="K75" s="100"/>
      <c r="L75" s="117">
        <v>3</v>
      </c>
      <c r="M75" s="117"/>
      <c r="N75" s="117"/>
      <c r="O75" s="117">
        <f>SUM(L75:M75)</f>
        <v>3</v>
      </c>
      <c r="P75" s="134"/>
    </row>
    <row r="76" spans="1:16" ht="21.75" customHeight="1">
      <c r="A76" s="100">
        <v>11</v>
      </c>
      <c r="B76" s="100" t="s">
        <v>182</v>
      </c>
      <c r="C76" s="100"/>
      <c r="D76" s="100"/>
      <c r="E76" s="100"/>
      <c r="F76" s="100"/>
      <c r="G76" s="100"/>
      <c r="H76" s="100"/>
      <c r="I76" s="100"/>
      <c r="J76" s="100"/>
      <c r="K76" s="100"/>
      <c r="L76" s="117">
        <v>3</v>
      </c>
      <c r="M76" s="100"/>
      <c r="N76" s="100"/>
      <c r="O76" s="117">
        <f>SUM(L76:M76)</f>
        <v>3</v>
      </c>
      <c r="P76" s="134"/>
    </row>
    <row r="77" spans="1:16" ht="21.75" customHeight="1">
      <c r="A77" s="100">
        <v>12</v>
      </c>
      <c r="B77" s="100" t="s">
        <v>183</v>
      </c>
      <c r="C77" s="117"/>
      <c r="D77" s="117"/>
      <c r="E77" s="117"/>
      <c r="F77" s="117"/>
      <c r="G77" s="117"/>
      <c r="H77" s="117"/>
      <c r="I77" s="117"/>
      <c r="J77" s="117"/>
      <c r="K77" s="117"/>
      <c r="L77" s="117">
        <v>15</v>
      </c>
      <c r="M77" s="117"/>
      <c r="N77" s="117"/>
      <c r="O77" s="117">
        <f>SUM(L77:M77)</f>
        <v>15</v>
      </c>
      <c r="P77" s="134"/>
    </row>
    <row r="78" spans="1:16" ht="21.75" customHeight="1">
      <c r="A78" s="100">
        <v>13</v>
      </c>
      <c r="B78" s="100" t="s">
        <v>167</v>
      </c>
      <c r="C78" s="117"/>
      <c r="D78" s="117"/>
      <c r="E78" s="117"/>
      <c r="F78" s="117">
        <v>4</v>
      </c>
      <c r="G78" s="117"/>
      <c r="H78" s="117"/>
      <c r="I78" s="117"/>
      <c r="J78" s="117"/>
      <c r="K78" s="117"/>
      <c r="L78" s="117"/>
      <c r="M78" s="117"/>
      <c r="N78" s="117"/>
      <c r="O78" s="117">
        <f aca="true" t="shared" si="3" ref="O78:O84">SUM(F78:M78)</f>
        <v>4</v>
      </c>
      <c r="P78" s="134"/>
    </row>
    <row r="79" spans="1:16" ht="21.75" customHeight="1">
      <c r="A79" s="100">
        <v>14</v>
      </c>
      <c r="B79" s="100" t="s">
        <v>159</v>
      </c>
      <c r="C79" s="100"/>
      <c r="D79" s="100"/>
      <c r="E79" s="100"/>
      <c r="F79" s="117">
        <v>4</v>
      </c>
      <c r="G79" s="100"/>
      <c r="H79" s="100"/>
      <c r="I79" s="100"/>
      <c r="J79" s="100"/>
      <c r="K79" s="100"/>
      <c r="L79" s="117"/>
      <c r="M79" s="117"/>
      <c r="N79" s="117"/>
      <c r="O79" s="117">
        <f t="shared" si="3"/>
        <v>4</v>
      </c>
      <c r="P79" s="134"/>
    </row>
    <row r="80" spans="1:16" ht="21.75" customHeight="1">
      <c r="A80" s="100">
        <v>15</v>
      </c>
      <c r="B80" s="100" t="s">
        <v>160</v>
      </c>
      <c r="C80" s="100"/>
      <c r="D80" s="100"/>
      <c r="E80" s="100"/>
      <c r="F80" s="100"/>
      <c r="G80" s="100"/>
      <c r="H80" s="100"/>
      <c r="I80" s="100"/>
      <c r="J80" s="117">
        <v>5</v>
      </c>
      <c r="K80" s="100"/>
      <c r="L80" s="100"/>
      <c r="M80" s="100"/>
      <c r="N80" s="100"/>
      <c r="O80" s="117">
        <f t="shared" si="3"/>
        <v>5</v>
      </c>
      <c r="P80" s="134"/>
    </row>
    <row r="81" spans="1:16" ht="21.75" customHeight="1">
      <c r="A81" s="100">
        <v>16</v>
      </c>
      <c r="B81" s="170" t="s">
        <v>214</v>
      </c>
      <c r="C81" s="170"/>
      <c r="D81" s="97"/>
      <c r="E81" s="97"/>
      <c r="F81" s="97"/>
      <c r="G81" s="97"/>
      <c r="H81" s="97"/>
      <c r="I81" s="97"/>
      <c r="J81" s="97">
        <v>3</v>
      </c>
      <c r="K81" s="97"/>
      <c r="L81" s="97"/>
      <c r="M81" s="97"/>
      <c r="N81" s="97"/>
      <c r="O81" s="117">
        <f t="shared" si="3"/>
        <v>3</v>
      </c>
      <c r="P81" s="134"/>
    </row>
    <row r="82" spans="1:16" ht="21.75" customHeight="1">
      <c r="A82" s="100">
        <v>17</v>
      </c>
      <c r="B82" s="170" t="s">
        <v>203</v>
      </c>
      <c r="C82" s="170"/>
      <c r="D82" s="97"/>
      <c r="E82" s="97"/>
      <c r="F82" s="97"/>
      <c r="G82" s="97"/>
      <c r="H82" s="97"/>
      <c r="I82" s="97"/>
      <c r="J82" s="97"/>
      <c r="K82" s="97"/>
      <c r="L82" s="97"/>
      <c r="M82" s="97">
        <v>2</v>
      </c>
      <c r="N82" s="97"/>
      <c r="O82" s="117">
        <f t="shared" si="3"/>
        <v>2</v>
      </c>
      <c r="P82" s="134"/>
    </row>
    <row r="83" spans="1:16" ht="21.75" customHeight="1">
      <c r="A83" s="100">
        <v>18</v>
      </c>
      <c r="B83" s="100" t="s">
        <v>166</v>
      </c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>
        <v>8</v>
      </c>
      <c r="N83" s="117"/>
      <c r="O83" s="117">
        <f t="shared" si="3"/>
        <v>8</v>
      </c>
      <c r="P83" s="134"/>
    </row>
    <row r="84" spans="1:15" ht="21.75" customHeight="1">
      <c r="A84" s="100">
        <v>19</v>
      </c>
      <c r="B84" s="100" t="s">
        <v>184</v>
      </c>
      <c r="C84" s="117"/>
      <c r="D84" s="117"/>
      <c r="E84" s="117"/>
      <c r="F84" s="117"/>
      <c r="G84" s="117"/>
      <c r="H84" s="117"/>
      <c r="I84" s="117">
        <v>8</v>
      </c>
      <c r="J84" s="117"/>
      <c r="K84" s="117"/>
      <c r="L84" s="117"/>
      <c r="M84" s="117"/>
      <c r="N84" s="117"/>
      <c r="O84" s="117">
        <f t="shared" si="3"/>
        <v>8</v>
      </c>
    </row>
    <row r="85" spans="1:15" ht="15">
      <c r="A85" s="100">
        <v>20</v>
      </c>
      <c r="B85" s="170" t="s">
        <v>185</v>
      </c>
      <c r="C85" s="117"/>
      <c r="D85" s="117"/>
      <c r="E85" s="117"/>
      <c r="F85" s="117"/>
      <c r="G85" s="117"/>
      <c r="H85" s="117">
        <v>2</v>
      </c>
      <c r="I85" s="117"/>
      <c r="J85" s="117"/>
      <c r="K85" s="117"/>
      <c r="L85" s="117"/>
      <c r="M85" s="117">
        <v>6</v>
      </c>
      <c r="N85" s="117"/>
      <c r="O85" s="117">
        <f>SUM(H85:N85)</f>
        <v>8</v>
      </c>
    </row>
    <row r="86" spans="1:15" ht="15">
      <c r="A86" s="100"/>
      <c r="B86" s="170"/>
      <c r="C86" s="170"/>
      <c r="D86" s="170"/>
      <c r="E86" s="170"/>
      <c r="F86" s="170"/>
      <c r="G86" s="170"/>
      <c r="H86" s="170"/>
      <c r="I86" s="97"/>
      <c r="J86" s="170"/>
      <c r="K86" s="170"/>
      <c r="L86" s="170"/>
      <c r="M86" s="170"/>
      <c r="N86" s="170"/>
      <c r="O86" s="170">
        <f>SUM(O66:O85)</f>
        <v>242</v>
      </c>
    </row>
    <row r="87" spans="1:15" ht="15">
      <c r="A87" s="137"/>
      <c r="B87" s="67"/>
      <c r="C87" s="67"/>
      <c r="D87" s="67"/>
      <c r="E87" s="67"/>
      <c r="F87" s="67"/>
      <c r="G87" s="67"/>
      <c r="H87" s="67"/>
      <c r="I87" s="131"/>
      <c r="J87" s="67"/>
      <c r="K87" s="67"/>
      <c r="L87" s="931" t="s">
        <v>251</v>
      </c>
      <c r="M87" s="931"/>
      <c r="N87" s="931"/>
      <c r="O87" s="931"/>
    </row>
    <row r="88" spans="12:15" ht="12.75">
      <c r="L88" s="932" t="s">
        <v>215</v>
      </c>
      <c r="M88" s="932"/>
      <c r="N88" s="932"/>
      <c r="O88" s="932"/>
    </row>
    <row r="89" spans="1:5" ht="18.75">
      <c r="A89" s="156" t="s">
        <v>121</v>
      </c>
      <c r="B89" s="156"/>
      <c r="C89" s="156"/>
      <c r="D89" s="156"/>
      <c r="E89" s="134"/>
    </row>
    <row r="90" spans="1:5" ht="18.75">
      <c r="A90" s="157" t="s">
        <v>81</v>
      </c>
      <c r="B90" s="157"/>
      <c r="C90" s="157"/>
      <c r="D90" s="157"/>
      <c r="E90" s="158"/>
    </row>
    <row r="91" spans="1:14" ht="18.75">
      <c r="A91" s="907" t="s">
        <v>250</v>
      </c>
      <c r="B91" s="907"/>
      <c r="C91" s="907"/>
      <c r="D91" s="907"/>
      <c r="E91" s="907"/>
      <c r="F91" s="907"/>
      <c r="G91" s="907"/>
      <c r="H91" s="907"/>
      <c r="I91" s="907"/>
      <c r="J91" s="907"/>
      <c r="K91" s="907"/>
      <c r="L91" s="907"/>
      <c r="M91" s="907"/>
      <c r="N91" s="155"/>
    </row>
    <row r="93" spans="1:17" ht="32.25" customHeight="1">
      <c r="A93" s="159" t="s">
        <v>123</v>
      </c>
      <c r="B93" s="159" t="s">
        <v>144</v>
      </c>
      <c r="C93" s="159" t="s">
        <v>145</v>
      </c>
      <c r="D93" s="159" t="s">
        <v>146</v>
      </c>
      <c r="E93" s="159" t="s">
        <v>147</v>
      </c>
      <c r="F93" s="159" t="s">
        <v>148</v>
      </c>
      <c r="G93" s="159" t="s">
        <v>186</v>
      </c>
      <c r="H93" s="159" t="s">
        <v>187</v>
      </c>
      <c r="I93" s="159" t="s">
        <v>150</v>
      </c>
      <c r="J93" s="159" t="s">
        <v>151</v>
      </c>
      <c r="K93" s="159" t="s">
        <v>188</v>
      </c>
      <c r="L93" s="159" t="s">
        <v>172</v>
      </c>
      <c r="M93" s="159" t="s">
        <v>189</v>
      </c>
      <c r="N93" s="159" t="s">
        <v>173</v>
      </c>
      <c r="O93" s="159" t="s">
        <v>190</v>
      </c>
      <c r="P93" s="91" t="s">
        <v>153</v>
      </c>
      <c r="Q93" s="171"/>
    </row>
    <row r="94" spans="1:17" ht="19.5" customHeight="1">
      <c r="A94" s="100">
        <v>1</v>
      </c>
      <c r="B94" s="100" t="s">
        <v>191</v>
      </c>
      <c r="C94" s="117">
        <v>5</v>
      </c>
      <c r="D94" s="117">
        <v>8</v>
      </c>
      <c r="E94" s="117">
        <v>1</v>
      </c>
      <c r="F94" s="117"/>
      <c r="G94" s="117">
        <v>1</v>
      </c>
      <c r="H94" s="117"/>
      <c r="I94" s="117">
        <v>2</v>
      </c>
      <c r="J94" s="117"/>
      <c r="K94" s="117">
        <v>2</v>
      </c>
      <c r="L94" s="117"/>
      <c r="M94" s="117"/>
      <c r="N94" s="117"/>
      <c r="O94" s="117">
        <v>3</v>
      </c>
      <c r="P94" s="117">
        <f>SUM(C94:O94)</f>
        <v>22</v>
      </c>
      <c r="Q94" s="134"/>
    </row>
    <row r="95" spans="1:17" ht="19.5" customHeight="1">
      <c r="A95" s="100">
        <v>2</v>
      </c>
      <c r="B95" s="100" t="s">
        <v>192</v>
      </c>
      <c r="C95" s="117">
        <v>5</v>
      </c>
      <c r="D95" s="117">
        <v>8</v>
      </c>
      <c r="E95" s="117">
        <v>1</v>
      </c>
      <c r="F95" s="117"/>
      <c r="G95" s="117">
        <v>1</v>
      </c>
      <c r="H95" s="117"/>
      <c r="I95" s="117">
        <v>2</v>
      </c>
      <c r="J95" s="117"/>
      <c r="K95" s="117">
        <v>2</v>
      </c>
      <c r="L95" s="117"/>
      <c r="M95" s="117"/>
      <c r="N95" s="117"/>
      <c r="O95" s="117">
        <v>3</v>
      </c>
      <c r="P95" s="117">
        <f aca="true" t="shared" si="4" ref="P95:P107">SUM(C95:O95)</f>
        <v>22</v>
      </c>
      <c r="Q95" s="134"/>
    </row>
    <row r="96" spans="1:17" ht="19.5" customHeight="1">
      <c r="A96" s="100">
        <v>3</v>
      </c>
      <c r="B96" s="100" t="s">
        <v>193</v>
      </c>
      <c r="C96" s="117">
        <v>5</v>
      </c>
      <c r="D96" s="117">
        <v>8</v>
      </c>
      <c r="E96" s="117">
        <v>1</v>
      </c>
      <c r="F96" s="117"/>
      <c r="G96" s="117">
        <v>1</v>
      </c>
      <c r="H96" s="117"/>
      <c r="I96" s="117">
        <v>2</v>
      </c>
      <c r="J96" s="117"/>
      <c r="K96" s="117">
        <v>2</v>
      </c>
      <c r="L96" s="117"/>
      <c r="M96" s="117"/>
      <c r="N96" s="117"/>
      <c r="O96" s="117">
        <v>3</v>
      </c>
      <c r="P96" s="117">
        <f t="shared" si="4"/>
        <v>22</v>
      </c>
      <c r="Q96" s="134"/>
    </row>
    <row r="97" spans="1:17" ht="19.5" customHeight="1">
      <c r="A97" s="100">
        <v>4</v>
      </c>
      <c r="B97" s="100" t="s">
        <v>194</v>
      </c>
      <c r="C97" s="117">
        <v>5</v>
      </c>
      <c r="D97" s="117">
        <v>8</v>
      </c>
      <c r="E97" s="117">
        <v>1</v>
      </c>
      <c r="F97" s="117"/>
      <c r="G97" s="117">
        <v>1</v>
      </c>
      <c r="H97" s="117"/>
      <c r="I97" s="117">
        <v>2</v>
      </c>
      <c r="J97" s="117"/>
      <c r="K97" s="117">
        <v>2</v>
      </c>
      <c r="L97" s="117"/>
      <c r="M97" s="117"/>
      <c r="N97" s="117"/>
      <c r="O97" s="117">
        <v>3</v>
      </c>
      <c r="P97" s="117">
        <f t="shared" si="4"/>
        <v>22</v>
      </c>
      <c r="Q97" s="134"/>
    </row>
    <row r="98" spans="1:17" ht="19.5" customHeight="1">
      <c r="A98" s="100">
        <v>5</v>
      </c>
      <c r="B98" s="100" t="s">
        <v>195</v>
      </c>
      <c r="C98" s="117">
        <v>5</v>
      </c>
      <c r="D98" s="117">
        <v>8</v>
      </c>
      <c r="E98" s="117">
        <v>1</v>
      </c>
      <c r="F98" s="117"/>
      <c r="G98" s="117">
        <v>1</v>
      </c>
      <c r="H98" s="117">
        <v>2</v>
      </c>
      <c r="I98" s="117"/>
      <c r="J98" s="117"/>
      <c r="K98" s="117">
        <v>2</v>
      </c>
      <c r="L98" s="117"/>
      <c r="M98" s="117"/>
      <c r="N98" s="117"/>
      <c r="O98" s="117">
        <v>3</v>
      </c>
      <c r="P98" s="117">
        <f t="shared" si="4"/>
        <v>22</v>
      </c>
      <c r="Q98" s="134"/>
    </row>
    <row r="99" spans="1:17" ht="19.5" customHeight="1">
      <c r="A99" s="100">
        <v>6</v>
      </c>
      <c r="B99" s="100" t="s">
        <v>196</v>
      </c>
      <c r="C99" s="117">
        <v>5</v>
      </c>
      <c r="D99" s="117">
        <v>8</v>
      </c>
      <c r="E99" s="117"/>
      <c r="F99" s="117"/>
      <c r="G99" s="117">
        <v>1</v>
      </c>
      <c r="H99" s="117"/>
      <c r="I99" s="117"/>
      <c r="J99" s="117"/>
      <c r="K99" s="117">
        <v>2</v>
      </c>
      <c r="L99" s="117"/>
      <c r="M99" s="117"/>
      <c r="N99" s="117"/>
      <c r="O99" s="117">
        <v>7</v>
      </c>
      <c r="P99" s="117">
        <f t="shared" si="4"/>
        <v>23</v>
      </c>
      <c r="Q99" s="134"/>
    </row>
    <row r="100" spans="1:17" ht="19.5" customHeight="1">
      <c r="A100" s="100">
        <v>7</v>
      </c>
      <c r="B100" s="100" t="s">
        <v>197</v>
      </c>
      <c r="C100" s="117">
        <v>5</v>
      </c>
      <c r="D100" s="117">
        <v>8</v>
      </c>
      <c r="E100" s="117">
        <v>1</v>
      </c>
      <c r="F100" s="117"/>
      <c r="G100" s="117">
        <v>1</v>
      </c>
      <c r="H100" s="117"/>
      <c r="I100" s="117"/>
      <c r="J100" s="117"/>
      <c r="K100" s="117">
        <v>2</v>
      </c>
      <c r="L100" s="117"/>
      <c r="M100" s="117"/>
      <c r="N100" s="117"/>
      <c r="O100" s="117">
        <v>5</v>
      </c>
      <c r="P100" s="117">
        <f t="shared" si="4"/>
        <v>22</v>
      </c>
      <c r="Q100" s="134"/>
    </row>
    <row r="101" spans="1:17" ht="19.5" customHeight="1">
      <c r="A101" s="100">
        <v>8</v>
      </c>
      <c r="B101" s="100" t="s">
        <v>198</v>
      </c>
      <c r="C101" s="117">
        <v>5</v>
      </c>
      <c r="D101" s="117">
        <v>8</v>
      </c>
      <c r="E101" s="117">
        <v>1</v>
      </c>
      <c r="F101" s="117"/>
      <c r="G101" s="117">
        <v>1</v>
      </c>
      <c r="H101" s="117">
        <v>2</v>
      </c>
      <c r="I101" s="117"/>
      <c r="J101" s="117"/>
      <c r="K101" s="117">
        <v>2</v>
      </c>
      <c r="L101" s="117"/>
      <c r="M101" s="117"/>
      <c r="N101" s="117"/>
      <c r="O101" s="117">
        <v>3</v>
      </c>
      <c r="P101" s="117">
        <f t="shared" si="4"/>
        <v>22</v>
      </c>
      <c r="Q101" s="134"/>
    </row>
    <row r="102" spans="1:17" ht="19.5" customHeight="1">
      <c r="A102" s="100">
        <v>9</v>
      </c>
      <c r="B102" s="100" t="s">
        <v>199</v>
      </c>
      <c r="C102" s="117">
        <v>5</v>
      </c>
      <c r="D102" s="117">
        <v>8</v>
      </c>
      <c r="E102" s="117">
        <v>1</v>
      </c>
      <c r="F102" s="117"/>
      <c r="G102" s="117">
        <v>1</v>
      </c>
      <c r="H102" s="117">
        <v>2</v>
      </c>
      <c r="I102" s="117"/>
      <c r="J102" s="117"/>
      <c r="K102" s="117"/>
      <c r="L102" s="117"/>
      <c r="M102" s="117"/>
      <c r="N102" s="117"/>
      <c r="O102" s="117">
        <v>5</v>
      </c>
      <c r="P102" s="117">
        <f t="shared" si="4"/>
        <v>22</v>
      </c>
      <c r="Q102" s="134"/>
    </row>
    <row r="103" spans="1:17" ht="19.5" customHeight="1">
      <c r="A103" s="100">
        <v>10</v>
      </c>
      <c r="B103" s="100" t="s">
        <v>181</v>
      </c>
      <c r="C103" s="117"/>
      <c r="D103" s="117"/>
      <c r="E103" s="117"/>
      <c r="F103" s="117"/>
      <c r="G103" s="117"/>
      <c r="H103" s="117"/>
      <c r="I103" s="117"/>
      <c r="J103" s="117"/>
      <c r="K103" s="117"/>
      <c r="L103" s="117">
        <v>8</v>
      </c>
      <c r="M103" s="117"/>
      <c r="N103" s="117"/>
      <c r="O103" s="117">
        <v>3</v>
      </c>
      <c r="P103" s="117">
        <f t="shared" si="4"/>
        <v>11</v>
      </c>
      <c r="Q103" s="134"/>
    </row>
    <row r="104" spans="1:17" ht="19.5" customHeight="1">
      <c r="A104" s="100">
        <v>11</v>
      </c>
      <c r="B104" s="100" t="s">
        <v>200</v>
      </c>
      <c r="C104" s="117"/>
      <c r="D104" s="117"/>
      <c r="E104" s="117"/>
      <c r="F104" s="117"/>
      <c r="G104" s="117"/>
      <c r="H104" s="117"/>
      <c r="I104" s="117"/>
      <c r="J104" s="117"/>
      <c r="K104" s="117"/>
      <c r="L104" s="117">
        <v>20</v>
      </c>
      <c r="M104" s="117"/>
      <c r="N104" s="117"/>
      <c r="O104" s="100"/>
      <c r="P104" s="117">
        <f t="shared" si="4"/>
        <v>20</v>
      </c>
      <c r="Q104" s="134"/>
    </row>
    <row r="105" spans="1:17" ht="19.5" customHeight="1">
      <c r="A105" s="100">
        <v>12</v>
      </c>
      <c r="B105" s="100" t="s">
        <v>201</v>
      </c>
      <c r="C105" s="117"/>
      <c r="D105" s="117"/>
      <c r="E105" s="117"/>
      <c r="F105" s="117"/>
      <c r="G105" s="117"/>
      <c r="H105" s="117"/>
      <c r="I105" s="117"/>
      <c r="J105" s="117"/>
      <c r="K105" s="117"/>
      <c r="M105" s="117">
        <v>18</v>
      </c>
      <c r="N105" s="117"/>
      <c r="O105" s="100"/>
      <c r="P105" s="117">
        <f t="shared" si="4"/>
        <v>18</v>
      </c>
      <c r="Q105" s="134"/>
    </row>
    <row r="106" spans="1:17" ht="19.5" customHeight="1">
      <c r="A106" s="100">
        <v>13</v>
      </c>
      <c r="B106" s="100" t="s">
        <v>183</v>
      </c>
      <c r="C106" s="100"/>
      <c r="D106" s="100"/>
      <c r="E106" s="100"/>
      <c r="F106" s="100"/>
      <c r="G106" s="100"/>
      <c r="H106" s="100"/>
      <c r="I106" s="117"/>
      <c r="J106" s="100"/>
      <c r="K106" s="100"/>
      <c r="L106" s="117">
        <v>8</v>
      </c>
      <c r="M106" s="100"/>
      <c r="N106" s="100"/>
      <c r="O106" s="100"/>
      <c r="P106" s="117">
        <f t="shared" si="4"/>
        <v>8</v>
      </c>
      <c r="Q106" s="134"/>
    </row>
    <row r="107" spans="1:17" ht="19.5" customHeight="1">
      <c r="A107" s="100">
        <v>14</v>
      </c>
      <c r="B107" s="100" t="s">
        <v>184</v>
      </c>
      <c r="C107" s="100"/>
      <c r="D107" s="100"/>
      <c r="E107" s="100"/>
      <c r="F107" s="100"/>
      <c r="G107" s="100"/>
      <c r="H107" s="100"/>
      <c r="I107" s="117">
        <v>10</v>
      </c>
      <c r="J107" s="100"/>
      <c r="K107" s="100"/>
      <c r="L107" s="117"/>
      <c r="M107" s="100"/>
      <c r="N107" s="100"/>
      <c r="O107" s="100"/>
      <c r="P107" s="117">
        <f t="shared" si="4"/>
        <v>10</v>
      </c>
      <c r="Q107" s="134"/>
    </row>
    <row r="108" spans="1:17" ht="19.5" customHeight="1">
      <c r="A108" s="100">
        <v>15</v>
      </c>
      <c r="B108" s="170" t="s">
        <v>169</v>
      </c>
      <c r="C108" s="100"/>
      <c r="D108" s="100"/>
      <c r="E108" s="100"/>
      <c r="F108" s="100"/>
      <c r="G108" s="100"/>
      <c r="H108" s="100"/>
      <c r="I108" s="100"/>
      <c r="J108" s="117">
        <v>9</v>
      </c>
      <c r="K108" s="100"/>
      <c r="L108" s="100"/>
      <c r="M108" s="100"/>
      <c r="N108" s="100"/>
      <c r="O108" s="100"/>
      <c r="P108" s="117">
        <f>SUM(C108:O108)</f>
        <v>9</v>
      </c>
      <c r="Q108" s="134"/>
    </row>
    <row r="109" spans="1:17" ht="19.5" customHeight="1">
      <c r="A109" s="100">
        <v>16</v>
      </c>
      <c r="B109" s="170" t="s">
        <v>167</v>
      </c>
      <c r="C109" s="170"/>
      <c r="D109" s="170"/>
      <c r="E109" s="170"/>
      <c r="F109" s="97">
        <v>7</v>
      </c>
      <c r="G109" s="170"/>
      <c r="H109" s="170"/>
      <c r="I109" s="170"/>
      <c r="J109" s="97"/>
      <c r="K109" s="170"/>
      <c r="L109" s="170"/>
      <c r="M109" s="170"/>
      <c r="N109" s="170"/>
      <c r="O109" s="170"/>
      <c r="P109" s="117">
        <f>SUM(C109:O109)</f>
        <v>7</v>
      </c>
      <c r="Q109" s="134"/>
    </row>
    <row r="110" spans="1:19" ht="19.5" customHeight="1">
      <c r="A110" s="100">
        <v>17</v>
      </c>
      <c r="B110" s="172" t="s">
        <v>202</v>
      </c>
      <c r="C110" s="170"/>
      <c r="D110" s="170"/>
      <c r="E110" s="170"/>
      <c r="F110" s="170"/>
      <c r="G110" s="170"/>
      <c r="H110" s="170"/>
      <c r="I110" s="97"/>
      <c r="J110" s="170"/>
      <c r="K110" s="170"/>
      <c r="L110" s="170"/>
      <c r="M110" s="170"/>
      <c r="N110" s="97">
        <v>2</v>
      </c>
      <c r="O110" s="170"/>
      <c r="P110" s="97">
        <f>SUM(F110:O110)</f>
        <v>2</v>
      </c>
      <c r="S110" s="172" t="s">
        <v>170</v>
      </c>
    </row>
    <row r="111" spans="1:16" ht="19.5" customHeight="1">
      <c r="A111" s="100">
        <v>18</v>
      </c>
      <c r="C111" s="170"/>
      <c r="D111" s="170"/>
      <c r="E111" s="97"/>
      <c r="F111" s="97"/>
      <c r="G111" s="97"/>
      <c r="H111" s="97"/>
      <c r="I111" s="97"/>
      <c r="J111" s="97"/>
      <c r="K111" s="97"/>
      <c r="L111" s="97"/>
      <c r="M111" s="97"/>
      <c r="N111" s="97">
        <v>2</v>
      </c>
      <c r="O111" s="97"/>
      <c r="P111" s="97">
        <f>SUM(C111:O111)</f>
        <v>2</v>
      </c>
    </row>
    <row r="112" spans="1:16" ht="19.5" customHeight="1">
      <c r="A112" s="100">
        <v>19</v>
      </c>
      <c r="B112" s="172" t="s">
        <v>203</v>
      </c>
      <c r="C112" s="170"/>
      <c r="D112" s="170"/>
      <c r="E112" s="97">
        <v>1</v>
      </c>
      <c r="F112" s="97"/>
      <c r="G112" s="97"/>
      <c r="H112" s="97">
        <v>12</v>
      </c>
      <c r="I112" s="97"/>
      <c r="J112" s="97"/>
      <c r="K112" s="97"/>
      <c r="L112" s="97"/>
      <c r="M112" s="97"/>
      <c r="N112" s="97"/>
      <c r="O112" s="97"/>
      <c r="P112" s="97">
        <f>SUM(C112:O112)</f>
        <v>13</v>
      </c>
    </row>
    <row r="113" spans="1:16" ht="19.5" customHeight="1">
      <c r="A113" s="100">
        <v>20</v>
      </c>
      <c r="B113" s="162"/>
      <c r="C113" s="170"/>
      <c r="D113" s="170"/>
      <c r="E113" s="97"/>
      <c r="F113" s="97"/>
      <c r="G113" s="97"/>
      <c r="H113" s="97"/>
      <c r="I113" s="97"/>
      <c r="J113" s="97"/>
      <c r="K113" s="97"/>
      <c r="L113" s="97"/>
      <c r="M113" s="97"/>
      <c r="N113" s="97">
        <v>14</v>
      </c>
      <c r="O113" s="97"/>
      <c r="P113" s="97">
        <f>SUM(C113:O113)</f>
        <v>14</v>
      </c>
    </row>
    <row r="114" spans="1:16" ht="19.5" customHeight="1">
      <c r="A114" s="100">
        <v>21</v>
      </c>
      <c r="B114" s="172" t="s">
        <v>213</v>
      </c>
      <c r="C114" s="170"/>
      <c r="D114" s="170"/>
      <c r="E114" s="97"/>
      <c r="F114" s="97">
        <v>2</v>
      </c>
      <c r="G114" s="97"/>
      <c r="H114" s="97"/>
      <c r="I114" s="97"/>
      <c r="J114" s="97"/>
      <c r="K114" s="97"/>
      <c r="L114" s="97"/>
      <c r="M114" s="97"/>
      <c r="N114" s="97"/>
      <c r="O114" s="97"/>
      <c r="P114" s="97">
        <f>SUM(C114:O114)</f>
        <v>2</v>
      </c>
    </row>
    <row r="115" spans="1:16" ht="19.5" customHeight="1">
      <c r="A115" s="100">
        <v>22</v>
      </c>
      <c r="B115" s="172" t="s">
        <v>171</v>
      </c>
      <c r="C115" s="170"/>
      <c r="D115" s="170"/>
      <c r="E115" s="97"/>
      <c r="F115" s="97"/>
      <c r="G115" s="97"/>
      <c r="H115" s="97">
        <v>2</v>
      </c>
      <c r="I115" s="97"/>
      <c r="J115" s="97"/>
      <c r="K115" s="97"/>
      <c r="L115" s="97"/>
      <c r="M115" s="97"/>
      <c r="N115" s="97"/>
      <c r="O115" s="97"/>
      <c r="P115" s="97">
        <f>SUM(C115:O115)</f>
        <v>2</v>
      </c>
    </row>
    <row r="116" spans="12:16" ht="21.75" customHeight="1">
      <c r="L116" s="59" t="s">
        <v>254</v>
      </c>
      <c r="P116" s="188">
        <f>SUM(P94:P115)</f>
        <v>317</v>
      </c>
    </row>
    <row r="117" spans="12:13" ht="21.75" customHeight="1">
      <c r="L117" s="59"/>
      <c r="M117" s="124" t="s">
        <v>215</v>
      </c>
    </row>
    <row r="118" spans="1:6" ht="21.75" customHeight="1">
      <c r="A118" s="156" t="s">
        <v>121</v>
      </c>
      <c r="B118" s="156"/>
      <c r="C118" s="156"/>
      <c r="D118" s="156"/>
      <c r="E118" s="134"/>
      <c r="F118" s="134"/>
    </row>
    <row r="119" spans="1:6" ht="21.75" customHeight="1">
      <c r="A119" s="157" t="s">
        <v>81</v>
      </c>
      <c r="B119" s="157"/>
      <c r="C119" s="157"/>
      <c r="D119" s="157"/>
      <c r="E119" s="158"/>
      <c r="F119" s="158"/>
    </row>
    <row r="120" spans="1:6" ht="15">
      <c r="A120" s="134"/>
      <c r="B120" s="134"/>
      <c r="C120" s="134"/>
      <c r="D120" s="134"/>
      <c r="E120" s="134"/>
      <c r="F120" s="134"/>
    </row>
    <row r="121" spans="1:16" ht="18.75">
      <c r="A121" s="907" t="s">
        <v>255</v>
      </c>
      <c r="B121" s="907"/>
      <c r="C121" s="907"/>
      <c r="D121" s="907"/>
      <c r="E121" s="907"/>
      <c r="F121" s="907"/>
      <c r="G121" s="907"/>
      <c r="H121" s="907"/>
      <c r="I121" s="907"/>
      <c r="J121" s="907"/>
      <c r="K121" s="907"/>
      <c r="L121" s="907"/>
      <c r="M121" s="907"/>
      <c r="N121" s="155"/>
      <c r="O121" s="173"/>
      <c r="P121" s="173"/>
    </row>
    <row r="123" spans="1:20" ht="33" customHeight="1">
      <c r="A123" s="159" t="s">
        <v>123</v>
      </c>
      <c r="B123" s="159" t="s">
        <v>144</v>
      </c>
      <c r="C123" s="159" t="s">
        <v>145</v>
      </c>
      <c r="D123" s="159" t="s">
        <v>146</v>
      </c>
      <c r="E123" s="159" t="s">
        <v>147</v>
      </c>
      <c r="F123" s="159" t="s">
        <v>148</v>
      </c>
      <c r="G123" s="159" t="s">
        <v>186</v>
      </c>
      <c r="H123" s="159" t="s">
        <v>187</v>
      </c>
      <c r="I123" s="159" t="s">
        <v>150</v>
      </c>
      <c r="J123" s="159" t="s">
        <v>151</v>
      </c>
      <c r="K123" s="159" t="s">
        <v>188</v>
      </c>
      <c r="L123" s="159" t="s">
        <v>172</v>
      </c>
      <c r="M123" s="159" t="s">
        <v>190</v>
      </c>
      <c r="N123" s="159" t="s">
        <v>204</v>
      </c>
      <c r="O123" s="91" t="s">
        <v>153</v>
      </c>
      <c r="P123" s="174" t="s">
        <v>154</v>
      </c>
      <c r="T123" t="s">
        <v>89</v>
      </c>
    </row>
    <row r="124" spans="1:16" ht="21.75" customHeight="1">
      <c r="A124" s="170">
        <v>1</v>
      </c>
      <c r="B124" s="170" t="s">
        <v>205</v>
      </c>
      <c r="C124" s="97">
        <v>5</v>
      </c>
      <c r="D124" s="97">
        <v>8</v>
      </c>
      <c r="E124" s="97">
        <v>1</v>
      </c>
      <c r="F124" s="97"/>
      <c r="G124" s="97">
        <v>1</v>
      </c>
      <c r="H124" s="97"/>
      <c r="I124" s="97">
        <v>2</v>
      </c>
      <c r="J124" s="97"/>
      <c r="K124" s="97">
        <v>2</v>
      </c>
      <c r="L124" s="97"/>
      <c r="M124" s="97">
        <v>3</v>
      </c>
      <c r="N124" s="97"/>
      <c r="O124" s="97">
        <f>SUM(C124:M124)</f>
        <v>22</v>
      </c>
      <c r="P124" s="170"/>
    </row>
    <row r="125" spans="1:16" ht="21.75" customHeight="1">
      <c r="A125" s="170">
        <v>2</v>
      </c>
      <c r="B125" s="170" t="s">
        <v>206</v>
      </c>
      <c r="C125" s="97">
        <v>5</v>
      </c>
      <c r="D125" s="97">
        <v>8</v>
      </c>
      <c r="E125" s="97">
        <v>1</v>
      </c>
      <c r="F125" s="97"/>
      <c r="G125" s="97">
        <v>1</v>
      </c>
      <c r="H125" s="97"/>
      <c r="I125" s="97">
        <v>2</v>
      </c>
      <c r="J125" s="97"/>
      <c r="K125" s="97">
        <v>2</v>
      </c>
      <c r="L125" s="97"/>
      <c r="M125" s="97">
        <v>3</v>
      </c>
      <c r="N125" s="97"/>
      <c r="O125" s="97">
        <f aca="true" t="shared" si="5" ref="O125:O137">SUM(C125:M125)</f>
        <v>22</v>
      </c>
      <c r="P125" s="170"/>
    </row>
    <row r="126" spans="1:16" ht="21.75" customHeight="1">
      <c r="A126" s="170">
        <v>3</v>
      </c>
      <c r="B126" s="170" t="s">
        <v>207</v>
      </c>
      <c r="C126" s="97">
        <v>5</v>
      </c>
      <c r="D126" s="97">
        <v>8</v>
      </c>
      <c r="E126" s="97">
        <v>1</v>
      </c>
      <c r="F126" s="97"/>
      <c r="G126" s="97">
        <v>1</v>
      </c>
      <c r="H126" s="97"/>
      <c r="I126" s="97">
        <v>2</v>
      </c>
      <c r="J126" s="97"/>
      <c r="K126" s="97"/>
      <c r="L126" s="97"/>
      <c r="M126" s="97">
        <v>5</v>
      </c>
      <c r="N126" s="97"/>
      <c r="O126" s="97">
        <f t="shared" si="5"/>
        <v>22</v>
      </c>
      <c r="P126" s="170"/>
    </row>
    <row r="127" spans="1:16" ht="21.75" customHeight="1">
      <c r="A127" s="170">
        <v>4</v>
      </c>
      <c r="B127" s="170" t="s">
        <v>208</v>
      </c>
      <c r="C127" s="97">
        <v>5</v>
      </c>
      <c r="D127" s="97">
        <v>8</v>
      </c>
      <c r="E127" s="97">
        <v>1</v>
      </c>
      <c r="F127" s="97"/>
      <c r="G127" s="97">
        <v>1</v>
      </c>
      <c r="H127" s="97"/>
      <c r="I127" s="97">
        <v>2</v>
      </c>
      <c r="J127" s="97"/>
      <c r="K127" s="97"/>
      <c r="L127" s="97"/>
      <c r="M127" s="97">
        <v>5</v>
      </c>
      <c r="N127" s="97"/>
      <c r="O127" s="97">
        <f t="shared" si="5"/>
        <v>22</v>
      </c>
      <c r="P127" s="170"/>
    </row>
    <row r="128" spans="1:16" ht="21.75" customHeight="1">
      <c r="A128" s="170">
        <v>5</v>
      </c>
      <c r="B128" s="170" t="s">
        <v>209</v>
      </c>
      <c r="C128" s="97">
        <v>5</v>
      </c>
      <c r="D128" s="97">
        <v>8</v>
      </c>
      <c r="E128" s="97">
        <v>1</v>
      </c>
      <c r="F128" s="97"/>
      <c r="G128" s="97">
        <v>1</v>
      </c>
      <c r="H128" s="97">
        <v>2</v>
      </c>
      <c r="I128" s="97"/>
      <c r="J128" s="97"/>
      <c r="K128" s="97">
        <v>2</v>
      </c>
      <c r="L128" s="97"/>
      <c r="M128" s="97">
        <v>3</v>
      </c>
      <c r="N128" s="97"/>
      <c r="O128" s="97">
        <f t="shared" si="5"/>
        <v>22</v>
      </c>
      <c r="P128" s="170"/>
    </row>
    <row r="129" spans="1:16" ht="21.75" customHeight="1">
      <c r="A129" s="170">
        <v>6</v>
      </c>
      <c r="B129" s="170" t="s">
        <v>210</v>
      </c>
      <c r="C129" s="97">
        <v>5</v>
      </c>
      <c r="D129" s="97">
        <v>8</v>
      </c>
      <c r="E129" s="97"/>
      <c r="F129" s="97"/>
      <c r="G129" s="97">
        <v>1</v>
      </c>
      <c r="H129" s="97"/>
      <c r="I129" s="97">
        <v>2</v>
      </c>
      <c r="J129" s="97"/>
      <c r="K129" s="97"/>
      <c r="L129" s="97"/>
      <c r="M129" s="97">
        <v>7</v>
      </c>
      <c r="N129" s="97"/>
      <c r="O129" s="97">
        <f t="shared" si="5"/>
        <v>23</v>
      </c>
      <c r="P129" s="170"/>
    </row>
    <row r="130" spans="1:18" ht="21.75" customHeight="1">
      <c r="A130" s="170">
        <v>7</v>
      </c>
      <c r="B130" s="170" t="s">
        <v>211</v>
      </c>
      <c r="C130" s="97">
        <v>5</v>
      </c>
      <c r="D130" s="97">
        <v>8</v>
      </c>
      <c r="E130" s="97">
        <v>1</v>
      </c>
      <c r="F130" s="97"/>
      <c r="G130" s="97">
        <v>1</v>
      </c>
      <c r="H130" s="97"/>
      <c r="I130" s="97"/>
      <c r="J130" s="97"/>
      <c r="K130" s="97">
        <v>2</v>
      </c>
      <c r="L130" s="97"/>
      <c r="M130" s="97">
        <v>5</v>
      </c>
      <c r="N130" s="97"/>
      <c r="O130" s="97">
        <f t="shared" si="5"/>
        <v>22</v>
      </c>
      <c r="P130" s="170"/>
      <c r="R130" t="s">
        <v>89</v>
      </c>
    </row>
    <row r="131" spans="1:16" ht="21.75" customHeight="1">
      <c r="A131" s="170">
        <v>8</v>
      </c>
      <c r="B131" s="170" t="s">
        <v>212</v>
      </c>
      <c r="C131" s="97">
        <v>5</v>
      </c>
      <c r="D131" s="97">
        <v>8</v>
      </c>
      <c r="E131" s="97">
        <v>1</v>
      </c>
      <c r="F131" s="97"/>
      <c r="G131" s="97">
        <v>1</v>
      </c>
      <c r="H131" s="97">
        <v>2</v>
      </c>
      <c r="I131" s="97"/>
      <c r="J131" s="97"/>
      <c r="K131" s="97">
        <v>2</v>
      </c>
      <c r="L131" s="97"/>
      <c r="M131" s="97">
        <v>3</v>
      </c>
      <c r="N131" s="97"/>
      <c r="O131" s="97">
        <f t="shared" si="5"/>
        <v>22</v>
      </c>
      <c r="P131" s="170"/>
    </row>
    <row r="132" spans="1:16" ht="21.75" customHeight="1">
      <c r="A132" s="170">
        <v>9</v>
      </c>
      <c r="B132" s="170" t="s">
        <v>171</v>
      </c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>
        <v>20</v>
      </c>
      <c r="O132" s="97">
        <v>20</v>
      </c>
      <c r="P132" s="170"/>
    </row>
    <row r="133" spans="1:16" ht="21.75" customHeight="1">
      <c r="A133" s="170">
        <v>10</v>
      </c>
      <c r="B133" s="170" t="s">
        <v>184</v>
      </c>
      <c r="C133" s="97"/>
      <c r="D133" s="97"/>
      <c r="E133" s="97"/>
      <c r="F133" s="97"/>
      <c r="G133" s="97"/>
      <c r="H133" s="97"/>
      <c r="I133" s="97">
        <v>4</v>
      </c>
      <c r="J133" s="97"/>
      <c r="K133" s="97"/>
      <c r="L133" s="97"/>
      <c r="M133" s="97"/>
      <c r="N133" s="97"/>
      <c r="O133" s="97">
        <v>21</v>
      </c>
      <c r="P133" s="170"/>
    </row>
    <row r="134" spans="1:16" ht="21.75" customHeight="1">
      <c r="A134" s="170">
        <v>11</v>
      </c>
      <c r="B134" s="170" t="s">
        <v>182</v>
      </c>
      <c r="C134" s="97"/>
      <c r="D134" s="97"/>
      <c r="E134" s="97"/>
      <c r="F134" s="97"/>
      <c r="G134" s="97"/>
      <c r="H134" s="97"/>
      <c r="I134" s="97"/>
      <c r="J134" s="97"/>
      <c r="K134" s="97"/>
      <c r="L134" s="97">
        <v>20</v>
      </c>
      <c r="M134" s="97"/>
      <c r="N134" s="97"/>
      <c r="O134" s="97">
        <f t="shared" si="5"/>
        <v>20</v>
      </c>
      <c r="P134" s="170"/>
    </row>
    <row r="135" spans="1:16" ht="21.75" customHeight="1">
      <c r="A135" s="170">
        <v>12</v>
      </c>
      <c r="B135" s="170" t="s">
        <v>181</v>
      </c>
      <c r="C135" s="97"/>
      <c r="D135" s="97"/>
      <c r="E135" s="97"/>
      <c r="F135" s="97"/>
      <c r="G135" s="97"/>
      <c r="H135" s="97"/>
      <c r="I135" s="97"/>
      <c r="J135" s="97"/>
      <c r="K135" s="97"/>
      <c r="L135" s="97">
        <v>12</v>
      </c>
      <c r="M135" s="97"/>
      <c r="N135" s="97"/>
      <c r="O135" s="97">
        <f t="shared" si="5"/>
        <v>12</v>
      </c>
      <c r="P135" s="170"/>
    </row>
    <row r="136" spans="1:16" ht="21.75" customHeight="1">
      <c r="A136" s="170">
        <v>13</v>
      </c>
      <c r="B136" s="170" t="s">
        <v>213</v>
      </c>
      <c r="C136" s="97"/>
      <c r="D136" s="97"/>
      <c r="E136" s="97"/>
      <c r="F136" s="97">
        <v>6</v>
      </c>
      <c r="G136" s="97"/>
      <c r="H136" s="97"/>
      <c r="I136" s="97"/>
      <c r="J136" s="97"/>
      <c r="K136" s="97"/>
      <c r="L136" s="97"/>
      <c r="M136" s="97"/>
      <c r="N136" s="97"/>
      <c r="O136" s="97">
        <f t="shared" si="5"/>
        <v>6</v>
      </c>
      <c r="P136" s="170"/>
    </row>
    <row r="137" spans="1:16" ht="21.75" customHeight="1">
      <c r="A137" s="170">
        <v>14</v>
      </c>
      <c r="B137" s="170" t="s">
        <v>167</v>
      </c>
      <c r="C137" s="170"/>
      <c r="D137" s="170"/>
      <c r="E137" s="170"/>
      <c r="F137" s="97">
        <v>2</v>
      </c>
      <c r="G137" s="170"/>
      <c r="H137" s="170"/>
      <c r="I137" s="170"/>
      <c r="J137" s="170"/>
      <c r="K137" s="170"/>
      <c r="L137" s="170"/>
      <c r="M137" s="170"/>
      <c r="N137" s="170"/>
      <c r="O137" s="97">
        <f t="shared" si="5"/>
        <v>2</v>
      </c>
      <c r="P137" s="170"/>
    </row>
    <row r="138" spans="1:16" ht="21.75" customHeight="1">
      <c r="A138" s="170">
        <v>15</v>
      </c>
      <c r="B138" s="170" t="s">
        <v>160</v>
      </c>
      <c r="C138" s="175"/>
      <c r="D138" s="97"/>
      <c r="E138" s="97"/>
      <c r="F138" s="97"/>
      <c r="G138" s="97"/>
      <c r="H138" s="97"/>
      <c r="I138" s="97"/>
      <c r="J138" s="97">
        <v>8</v>
      </c>
      <c r="K138" s="97"/>
      <c r="L138" s="97"/>
      <c r="M138" s="97"/>
      <c r="N138" s="97"/>
      <c r="O138" s="97">
        <f>SUM(C138:N138)</f>
        <v>8</v>
      </c>
      <c r="P138" s="170"/>
    </row>
    <row r="139" spans="1:16" ht="21.75" customHeight="1">
      <c r="A139" s="170">
        <v>16</v>
      </c>
      <c r="B139" s="170" t="s">
        <v>170</v>
      </c>
      <c r="C139" s="175"/>
      <c r="D139" s="97"/>
      <c r="E139" s="97">
        <v>1</v>
      </c>
      <c r="F139" s="97"/>
      <c r="G139" s="97"/>
      <c r="H139" s="97">
        <v>10</v>
      </c>
      <c r="I139" s="97"/>
      <c r="J139" s="97"/>
      <c r="K139" s="97">
        <v>4</v>
      </c>
      <c r="L139" s="97"/>
      <c r="M139" s="97"/>
      <c r="N139" s="97"/>
      <c r="O139" s="97">
        <f>SUM(C139:N139)</f>
        <v>15</v>
      </c>
      <c r="P139" s="97"/>
    </row>
    <row r="140" spans="1:16" ht="21.75" customHeight="1">
      <c r="A140" s="170">
        <v>17</v>
      </c>
      <c r="B140" s="170" t="s">
        <v>203</v>
      </c>
      <c r="C140" s="175"/>
      <c r="D140" s="97"/>
      <c r="E140" s="97"/>
      <c r="F140" s="97"/>
      <c r="G140" s="97"/>
      <c r="H140" s="97">
        <v>4</v>
      </c>
      <c r="I140" s="97"/>
      <c r="J140" s="97"/>
      <c r="K140" s="97">
        <v>2</v>
      </c>
      <c r="L140" s="97"/>
      <c r="M140" s="97"/>
      <c r="N140" s="97"/>
      <c r="O140" s="97">
        <f>SUM(C140:N140)</f>
        <v>6</v>
      </c>
      <c r="P140" s="97"/>
    </row>
    <row r="141" spans="1:16" ht="21.75" customHeight="1">
      <c r="A141" s="170">
        <v>18</v>
      </c>
      <c r="B141" s="170" t="s">
        <v>202</v>
      </c>
      <c r="C141" s="176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>
        <v>12</v>
      </c>
      <c r="O141" s="97">
        <v>12</v>
      </c>
      <c r="P141" s="117"/>
    </row>
    <row r="142" spans="10:15" ht="21.75" customHeight="1">
      <c r="J142" s="61"/>
      <c r="K142" s="61" t="s">
        <v>256</v>
      </c>
      <c r="L142" s="61"/>
      <c r="M142" s="61"/>
      <c r="N142" s="61"/>
      <c r="O142">
        <f>SUM(O124:O141)</f>
        <v>299</v>
      </c>
    </row>
    <row r="143" spans="10:14" ht="12.75">
      <c r="J143" s="61"/>
      <c r="K143" s="928" t="s">
        <v>215</v>
      </c>
      <c r="L143" s="928"/>
      <c r="M143" s="928"/>
      <c r="N143" s="928"/>
    </row>
    <row r="144" spans="10:14" ht="12.75">
      <c r="J144" s="61"/>
      <c r="K144" s="61"/>
      <c r="L144" s="61"/>
      <c r="M144" s="61"/>
      <c r="N144" s="61"/>
    </row>
    <row r="145" spans="10:14" ht="12.75">
      <c r="J145" s="61"/>
      <c r="K145" s="61"/>
      <c r="L145" s="61"/>
      <c r="M145" s="61"/>
      <c r="N145" s="61"/>
    </row>
    <row r="146" spans="10:14" ht="12.75">
      <c r="J146" s="61"/>
      <c r="K146" s="928" t="s">
        <v>114</v>
      </c>
      <c r="L146" s="928"/>
      <c r="M146" s="928"/>
      <c r="N146" s="928"/>
    </row>
    <row r="147" spans="1:6" ht="18.75">
      <c r="A147" s="156" t="s">
        <v>121</v>
      </c>
      <c r="B147" s="156"/>
      <c r="C147" s="156"/>
      <c r="D147" s="156"/>
      <c r="E147" s="134"/>
      <c r="F147" s="134"/>
    </row>
    <row r="148" spans="1:6" ht="18.75">
      <c r="A148" s="157" t="s">
        <v>81</v>
      </c>
      <c r="B148" s="157"/>
      <c r="C148" s="157"/>
      <c r="D148" s="157"/>
      <c r="E148" s="158"/>
      <c r="F148" s="158"/>
    </row>
    <row r="149" spans="1:6" ht="15">
      <c r="A149" s="134"/>
      <c r="B149" s="134"/>
      <c r="C149" s="134"/>
      <c r="D149" s="134"/>
      <c r="E149" s="134"/>
      <c r="F149" s="134"/>
    </row>
    <row r="150" spans="1:13" ht="18.75">
      <c r="A150" s="907" t="s">
        <v>258</v>
      </c>
      <c r="B150" s="907"/>
      <c r="C150" s="907"/>
      <c r="D150" s="907"/>
      <c r="E150" s="907"/>
      <c r="F150" s="907"/>
      <c r="G150" s="907"/>
      <c r="H150" s="907"/>
      <c r="I150" s="907"/>
      <c r="J150" s="907"/>
      <c r="K150" s="907"/>
      <c r="L150" s="907"/>
      <c r="M150" s="907"/>
    </row>
    <row r="152" spans="1:14" ht="21.75" customHeight="1">
      <c r="A152" s="183" t="s">
        <v>123</v>
      </c>
      <c r="B152" s="183" t="s">
        <v>144</v>
      </c>
      <c r="C152" s="183" t="s">
        <v>216</v>
      </c>
      <c r="D152" s="183" t="s">
        <v>217</v>
      </c>
      <c r="E152" s="183" t="s">
        <v>218</v>
      </c>
      <c r="F152" s="183" t="s">
        <v>219</v>
      </c>
      <c r="G152" s="183" t="s">
        <v>220</v>
      </c>
      <c r="H152" s="183" t="s">
        <v>204</v>
      </c>
      <c r="I152" s="183" t="s">
        <v>223</v>
      </c>
      <c r="J152" s="183" t="s">
        <v>186</v>
      </c>
      <c r="K152" s="183" t="s">
        <v>190</v>
      </c>
      <c r="L152" s="183" t="s">
        <v>147</v>
      </c>
      <c r="M152" s="183" t="s">
        <v>187</v>
      </c>
      <c r="N152" s="184" t="s">
        <v>131</v>
      </c>
    </row>
    <row r="153" spans="1:14" ht="19.5" customHeight="1">
      <c r="A153" s="97">
        <v>1</v>
      </c>
      <c r="B153" s="170" t="s">
        <v>184</v>
      </c>
      <c r="C153" s="97">
        <v>1</v>
      </c>
      <c r="D153" s="97"/>
      <c r="E153" s="97">
        <v>8</v>
      </c>
      <c r="F153" s="97">
        <v>10</v>
      </c>
      <c r="G153" s="97">
        <v>4</v>
      </c>
      <c r="H153" s="97"/>
      <c r="I153" s="97"/>
      <c r="J153" s="97"/>
      <c r="K153" s="97"/>
      <c r="L153" s="97"/>
      <c r="M153" s="97"/>
      <c r="N153" s="182">
        <f>SUM(C153:M153)</f>
        <v>23</v>
      </c>
    </row>
    <row r="154" spans="1:14" ht="19.5" customHeight="1">
      <c r="A154" s="97">
        <v>2</v>
      </c>
      <c r="B154" s="170" t="s">
        <v>182</v>
      </c>
      <c r="C154" s="97"/>
      <c r="D154" s="97"/>
      <c r="E154" s="97">
        <v>3</v>
      </c>
      <c r="F154" s="97"/>
      <c r="G154" s="97">
        <v>20</v>
      </c>
      <c r="H154" s="97"/>
      <c r="I154" s="97"/>
      <c r="J154" s="97"/>
      <c r="K154" s="97"/>
      <c r="L154" s="97"/>
      <c r="M154" s="97"/>
      <c r="N154" s="182">
        <f aca="true" t="shared" si="6" ref="N154:N167">SUM(C154:M154)</f>
        <v>23</v>
      </c>
    </row>
    <row r="155" spans="1:14" ht="19.5" customHeight="1">
      <c r="A155" s="97">
        <v>3</v>
      </c>
      <c r="B155" s="170" t="s">
        <v>181</v>
      </c>
      <c r="C155" s="97"/>
      <c r="D155" s="97"/>
      <c r="E155" s="97">
        <v>3</v>
      </c>
      <c r="F155" s="97">
        <v>8</v>
      </c>
      <c r="G155" s="97">
        <v>12</v>
      </c>
      <c r="H155" s="97"/>
      <c r="I155" s="97"/>
      <c r="J155" s="97"/>
      <c r="K155" s="97">
        <v>3</v>
      </c>
      <c r="L155" s="97"/>
      <c r="M155" s="97"/>
      <c r="N155" s="182">
        <f t="shared" si="6"/>
        <v>26</v>
      </c>
    </row>
    <row r="156" spans="1:14" ht="19.5" customHeight="1">
      <c r="A156" s="97">
        <v>4</v>
      </c>
      <c r="B156" s="170" t="s">
        <v>200</v>
      </c>
      <c r="C156" s="97"/>
      <c r="D156" s="97"/>
      <c r="E156" s="97">
        <v>3</v>
      </c>
      <c r="F156" s="97">
        <v>20</v>
      </c>
      <c r="G156" s="97"/>
      <c r="H156" s="97"/>
      <c r="I156" s="97"/>
      <c r="J156" s="97"/>
      <c r="K156" s="97"/>
      <c r="L156" s="97"/>
      <c r="M156" s="97"/>
      <c r="N156" s="182">
        <f t="shared" si="6"/>
        <v>23</v>
      </c>
    </row>
    <row r="157" spans="1:14" ht="19.5" customHeight="1">
      <c r="A157" s="97">
        <v>5</v>
      </c>
      <c r="B157" s="170" t="s">
        <v>183</v>
      </c>
      <c r="C157" s="97"/>
      <c r="D157" s="97"/>
      <c r="E157" s="97">
        <v>15</v>
      </c>
      <c r="F157" s="97">
        <v>8</v>
      </c>
      <c r="G157" s="97"/>
      <c r="H157" s="97"/>
      <c r="I157" s="97"/>
      <c r="J157" s="97"/>
      <c r="K157" s="97"/>
      <c r="L157" s="97"/>
      <c r="M157" s="97"/>
      <c r="N157" s="182">
        <f t="shared" si="6"/>
        <v>23</v>
      </c>
    </row>
    <row r="158" spans="1:14" ht="19.5" customHeight="1">
      <c r="A158" s="97">
        <v>6</v>
      </c>
      <c r="B158" s="170" t="s">
        <v>201</v>
      </c>
      <c r="C158" s="97"/>
      <c r="D158" s="97"/>
      <c r="E158" s="97"/>
      <c r="F158" s="97">
        <v>18</v>
      </c>
      <c r="G158" s="97"/>
      <c r="H158" s="97"/>
      <c r="I158" s="97"/>
      <c r="J158" s="97"/>
      <c r="K158" s="97"/>
      <c r="L158" s="97"/>
      <c r="M158" s="97"/>
      <c r="N158" s="182">
        <f t="shared" si="6"/>
        <v>18</v>
      </c>
    </row>
    <row r="159" spans="1:14" ht="19.5" customHeight="1">
      <c r="A159" s="97">
        <v>7</v>
      </c>
      <c r="B159" s="170" t="s">
        <v>169</v>
      </c>
      <c r="C159" s="97"/>
      <c r="D159" s="97">
        <v>7</v>
      </c>
      <c r="E159" s="97">
        <v>3</v>
      </c>
      <c r="F159" s="97">
        <v>9</v>
      </c>
      <c r="G159" s="97"/>
      <c r="H159" s="97"/>
      <c r="I159" s="97"/>
      <c r="J159" s="97"/>
      <c r="K159" s="97"/>
      <c r="L159" s="97"/>
      <c r="M159" s="97"/>
      <c r="N159" s="182">
        <f t="shared" si="6"/>
        <v>19</v>
      </c>
    </row>
    <row r="160" spans="1:14" ht="19.5" customHeight="1">
      <c r="A160" s="97">
        <v>8</v>
      </c>
      <c r="B160" s="170" t="s">
        <v>160</v>
      </c>
      <c r="C160" s="97">
        <v>8</v>
      </c>
      <c r="D160" s="97">
        <v>2</v>
      </c>
      <c r="E160" s="97">
        <v>5</v>
      </c>
      <c r="F160" s="97"/>
      <c r="G160" s="97">
        <v>8</v>
      </c>
      <c r="H160" s="97"/>
      <c r="I160" s="97"/>
      <c r="J160" s="97"/>
      <c r="K160" s="97"/>
      <c r="L160" s="97"/>
      <c r="M160" s="97"/>
      <c r="N160" s="182">
        <f t="shared" si="6"/>
        <v>23</v>
      </c>
    </row>
    <row r="161" spans="1:14" ht="19.5" customHeight="1">
      <c r="A161" s="97">
        <v>9</v>
      </c>
      <c r="B161" s="170" t="s">
        <v>221</v>
      </c>
      <c r="C161" s="97"/>
      <c r="D161" s="97">
        <v>2</v>
      </c>
      <c r="E161" s="97">
        <v>2</v>
      </c>
      <c r="F161" s="97">
        <v>12</v>
      </c>
      <c r="G161" s="97"/>
      <c r="H161" s="97"/>
      <c r="I161" s="97">
        <v>2</v>
      </c>
      <c r="J161" s="97"/>
      <c r="K161" s="97"/>
      <c r="L161" s="97">
        <v>1</v>
      </c>
      <c r="M161" s="97">
        <v>4</v>
      </c>
      <c r="N161" s="182">
        <f t="shared" si="6"/>
        <v>23</v>
      </c>
    </row>
    <row r="162" spans="1:14" ht="19.5" customHeight="1">
      <c r="A162" s="97">
        <v>10</v>
      </c>
      <c r="B162" s="170" t="s">
        <v>170</v>
      </c>
      <c r="C162" s="97">
        <v>2</v>
      </c>
      <c r="D162" s="97">
        <v>3</v>
      </c>
      <c r="E162" s="97"/>
      <c r="F162" s="97"/>
      <c r="G162" s="97"/>
      <c r="H162" s="97">
        <v>2</v>
      </c>
      <c r="I162" s="97">
        <v>4</v>
      </c>
      <c r="J162" s="97"/>
      <c r="K162" s="97"/>
      <c r="L162" s="97">
        <v>1</v>
      </c>
      <c r="M162" s="97">
        <v>10</v>
      </c>
      <c r="N162" s="182">
        <f t="shared" si="6"/>
        <v>22</v>
      </c>
    </row>
    <row r="163" spans="1:16" ht="19.5" customHeight="1">
      <c r="A163" s="97">
        <v>11</v>
      </c>
      <c r="B163" s="170" t="s">
        <v>159</v>
      </c>
      <c r="C163" s="97">
        <v>8</v>
      </c>
      <c r="D163" s="97">
        <v>1</v>
      </c>
      <c r="E163" s="97">
        <v>4</v>
      </c>
      <c r="F163" s="97">
        <v>2</v>
      </c>
      <c r="G163" s="97">
        <v>6</v>
      </c>
      <c r="H163" s="97"/>
      <c r="I163" s="97"/>
      <c r="J163" s="97"/>
      <c r="K163" s="97"/>
      <c r="L163" s="97"/>
      <c r="M163" s="97"/>
      <c r="N163" s="182">
        <f t="shared" si="6"/>
        <v>21</v>
      </c>
      <c r="P163" s="67"/>
    </row>
    <row r="164" spans="1:16" ht="19.5" customHeight="1">
      <c r="A164" s="97">
        <v>12</v>
      </c>
      <c r="B164" s="170" t="s">
        <v>167</v>
      </c>
      <c r="C164" s="97"/>
      <c r="D164" s="97">
        <v>8</v>
      </c>
      <c r="E164" s="97">
        <v>4</v>
      </c>
      <c r="F164" s="97">
        <v>7</v>
      </c>
      <c r="G164" s="97">
        <v>2</v>
      </c>
      <c r="H164" s="97"/>
      <c r="I164" s="97"/>
      <c r="J164" s="97"/>
      <c r="K164" s="97"/>
      <c r="L164" s="97"/>
      <c r="M164" s="97"/>
      <c r="N164" s="182">
        <f t="shared" si="6"/>
        <v>21</v>
      </c>
      <c r="P164" s="67"/>
    </row>
    <row r="165" spans="1:16" ht="19.5" customHeight="1">
      <c r="A165" s="97">
        <v>13</v>
      </c>
      <c r="B165" s="170" t="s">
        <v>222</v>
      </c>
      <c r="C165" s="97"/>
      <c r="D165" s="97"/>
      <c r="E165" s="97">
        <v>6</v>
      </c>
      <c r="F165" s="97">
        <v>2</v>
      </c>
      <c r="G165" s="97">
        <v>12</v>
      </c>
      <c r="H165" s="97"/>
      <c r="I165" s="97">
        <v>2</v>
      </c>
      <c r="J165" s="97"/>
      <c r="K165" s="97"/>
      <c r="L165" s="97"/>
      <c r="M165" s="97"/>
      <c r="N165" s="182">
        <f t="shared" si="6"/>
        <v>22</v>
      </c>
      <c r="P165" s="67"/>
    </row>
    <row r="166" spans="1:16" ht="19.5" customHeight="1">
      <c r="A166" s="97">
        <v>14</v>
      </c>
      <c r="B166" s="170" t="s">
        <v>166</v>
      </c>
      <c r="C166" s="97">
        <v>1</v>
      </c>
      <c r="D166" s="97"/>
      <c r="E166" s="97">
        <v>8</v>
      </c>
      <c r="F166" s="97">
        <v>14</v>
      </c>
      <c r="G166" s="97"/>
      <c r="H166" s="97"/>
      <c r="I166" s="97"/>
      <c r="J166" s="97"/>
      <c r="K166" s="97"/>
      <c r="L166" s="97"/>
      <c r="M166" s="97"/>
      <c r="N166" s="182">
        <f t="shared" si="6"/>
        <v>23</v>
      </c>
      <c r="P166" s="131"/>
    </row>
    <row r="167" spans="1:16" ht="19.5" customHeight="1">
      <c r="A167" s="97">
        <v>15</v>
      </c>
      <c r="B167" s="181" t="s">
        <v>171</v>
      </c>
      <c r="C167" s="97"/>
      <c r="D167" s="97"/>
      <c r="E167" s="97"/>
      <c r="F167" s="97">
        <v>2</v>
      </c>
      <c r="G167" s="97"/>
      <c r="H167" s="97">
        <v>20</v>
      </c>
      <c r="I167" s="97"/>
      <c r="J167" s="97"/>
      <c r="K167" s="97"/>
      <c r="L167" s="97"/>
      <c r="M167" s="97"/>
      <c r="N167" s="182">
        <f t="shared" si="6"/>
        <v>22</v>
      </c>
      <c r="P167" s="131"/>
    </row>
    <row r="168" spans="1:16" ht="19.5" customHeight="1">
      <c r="A168" s="876" t="s">
        <v>153</v>
      </c>
      <c r="B168" s="87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182">
        <f>SUM(N153:N167)</f>
        <v>332</v>
      </c>
      <c r="P168" s="131"/>
    </row>
    <row r="169" ht="12.75">
      <c r="P169" s="131"/>
    </row>
    <row r="170" spans="10:16" ht="15.75">
      <c r="J170" s="185" t="s">
        <v>257</v>
      </c>
      <c r="K170" s="185"/>
      <c r="L170" s="185"/>
      <c r="M170" s="185"/>
      <c r="P170" s="131"/>
    </row>
    <row r="171" spans="1:16" ht="15.75">
      <c r="A171" s="67"/>
      <c r="B171" s="67"/>
      <c r="C171" s="131"/>
      <c r="D171" s="131"/>
      <c r="E171" s="131"/>
      <c r="F171" s="131"/>
      <c r="G171" s="131"/>
      <c r="H171" s="131"/>
      <c r="I171" s="131"/>
      <c r="J171" s="933" t="s">
        <v>215</v>
      </c>
      <c r="K171" s="933"/>
      <c r="L171" s="933"/>
      <c r="M171" s="933"/>
      <c r="N171" s="933"/>
      <c r="O171" s="131"/>
      <c r="P171" s="131"/>
    </row>
    <row r="172" spans="1:16" ht="15.75">
      <c r="A172" s="67"/>
      <c r="B172" s="67"/>
      <c r="C172" s="131"/>
      <c r="D172" s="131"/>
      <c r="E172" s="131"/>
      <c r="F172" s="131"/>
      <c r="G172" s="131"/>
      <c r="H172" s="131"/>
      <c r="I172" s="131"/>
      <c r="J172" s="185"/>
      <c r="K172" s="185"/>
      <c r="L172" s="185"/>
      <c r="M172" s="185"/>
      <c r="N172" s="131"/>
      <c r="O172" s="131"/>
      <c r="P172" s="131"/>
    </row>
    <row r="173" spans="1:16" ht="15.75">
      <c r="A173" s="67"/>
      <c r="B173" s="67"/>
      <c r="C173" s="131"/>
      <c r="D173" s="131"/>
      <c r="E173" s="131"/>
      <c r="F173" s="131"/>
      <c r="G173" s="131"/>
      <c r="H173" s="131"/>
      <c r="I173" s="131"/>
      <c r="J173" s="185"/>
      <c r="K173" s="185"/>
      <c r="L173" s="185"/>
      <c r="M173" s="185"/>
      <c r="N173" s="131"/>
      <c r="O173" s="131"/>
      <c r="P173" s="131"/>
    </row>
    <row r="174" spans="1:16" ht="15.75">
      <c r="A174" s="67"/>
      <c r="B174" s="67"/>
      <c r="C174" s="131"/>
      <c r="D174" s="131"/>
      <c r="E174" s="131"/>
      <c r="F174" s="131"/>
      <c r="G174" s="131"/>
      <c r="H174" s="131"/>
      <c r="I174" s="131"/>
      <c r="J174" s="185"/>
      <c r="K174" s="185"/>
      <c r="L174" s="185"/>
      <c r="M174" s="185"/>
      <c r="N174" s="131"/>
      <c r="O174" s="131"/>
      <c r="P174" s="131"/>
    </row>
    <row r="175" spans="1:16" ht="15.75">
      <c r="A175" s="67"/>
      <c r="B175" s="67"/>
      <c r="C175" s="131"/>
      <c r="D175" s="131"/>
      <c r="E175" s="131"/>
      <c r="F175" s="131"/>
      <c r="G175" s="131"/>
      <c r="H175" s="131"/>
      <c r="I175" s="131"/>
      <c r="J175" s="933" t="s">
        <v>114</v>
      </c>
      <c r="K175" s="933"/>
      <c r="L175" s="933"/>
      <c r="M175" s="933"/>
      <c r="N175" s="933"/>
      <c r="O175" s="131"/>
      <c r="P175" s="131"/>
    </row>
    <row r="176" spans="1:16" ht="15">
      <c r="A176" s="67"/>
      <c r="B176" s="67"/>
      <c r="C176" s="131"/>
      <c r="D176" s="131"/>
      <c r="E176" s="131"/>
      <c r="F176" s="131"/>
      <c r="G176" s="131"/>
      <c r="H176" s="131"/>
      <c r="I176" s="131"/>
      <c r="J176" s="186"/>
      <c r="K176" s="186"/>
      <c r="L176" s="186"/>
      <c r="M176" s="186"/>
      <c r="N176" s="131"/>
      <c r="O176" s="131"/>
      <c r="P176" s="131"/>
    </row>
    <row r="177" spans="1:16" ht="12.75">
      <c r="A177" s="67"/>
      <c r="B177" s="67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67"/>
      <c r="P177" s="131"/>
    </row>
    <row r="178" spans="1:16" ht="12.75">
      <c r="A178" s="67"/>
      <c r="B178" s="67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67"/>
      <c r="P178" s="131"/>
    </row>
    <row r="179" spans="1:16" ht="12.75">
      <c r="A179" s="67"/>
      <c r="B179" s="67"/>
      <c r="C179" s="67"/>
      <c r="D179" s="67"/>
      <c r="E179" s="67"/>
      <c r="F179" s="67"/>
      <c r="G179" s="67"/>
      <c r="H179" s="67"/>
      <c r="I179" s="131"/>
      <c r="J179" s="67"/>
      <c r="K179" s="67"/>
      <c r="L179" s="131"/>
      <c r="M179" s="67"/>
      <c r="N179" s="67"/>
      <c r="O179" s="67"/>
      <c r="P179" s="131"/>
    </row>
    <row r="180" spans="1:16" ht="12.75">
      <c r="A180" s="67"/>
      <c r="B180" s="67"/>
      <c r="C180" s="67"/>
      <c r="D180" s="67"/>
      <c r="E180" s="67"/>
      <c r="F180" s="67"/>
      <c r="G180" s="67"/>
      <c r="H180" s="67"/>
      <c r="I180" s="131"/>
      <c r="J180" s="67"/>
      <c r="K180" s="67"/>
      <c r="L180" s="131"/>
      <c r="M180" s="67"/>
      <c r="N180" s="67"/>
      <c r="O180" s="67"/>
      <c r="P180" s="131"/>
    </row>
    <row r="181" spans="1:16" ht="12.75">
      <c r="A181" s="67"/>
      <c r="B181" s="67"/>
      <c r="C181" s="67"/>
      <c r="D181" s="67"/>
      <c r="E181" s="67"/>
      <c r="F181" s="67"/>
      <c r="G181" s="67"/>
      <c r="H181" s="67"/>
      <c r="I181" s="131"/>
      <c r="J181" s="67"/>
      <c r="K181" s="67"/>
      <c r="L181" s="131"/>
      <c r="M181" s="67"/>
      <c r="N181" s="67"/>
      <c r="O181" s="67"/>
      <c r="P181" s="131"/>
    </row>
    <row r="182" spans="1:16" ht="18.75">
      <c r="A182" s="177"/>
      <c r="B182" s="177"/>
      <c r="C182" s="177"/>
      <c r="D182" s="177"/>
      <c r="E182" s="137"/>
      <c r="F182" s="137"/>
      <c r="G182" s="67"/>
      <c r="H182" s="67"/>
      <c r="I182" s="67"/>
      <c r="J182" s="67"/>
      <c r="K182" s="67"/>
      <c r="L182" s="67"/>
      <c r="M182" s="67"/>
      <c r="N182" s="67"/>
      <c r="O182" s="67"/>
      <c r="P182" s="67"/>
    </row>
    <row r="183" spans="1:16" ht="18.75">
      <c r="A183" s="178"/>
      <c r="B183" s="178"/>
      <c r="C183" s="178"/>
      <c r="D183" s="178"/>
      <c r="E183" s="179"/>
      <c r="F183" s="179"/>
      <c r="G183" s="67"/>
      <c r="H183" s="67"/>
      <c r="I183" s="67"/>
      <c r="J183" s="67"/>
      <c r="K183" s="67"/>
      <c r="L183" s="67"/>
      <c r="M183" s="67"/>
      <c r="N183" s="67"/>
      <c r="O183" s="67"/>
      <c r="P183" s="67"/>
    </row>
    <row r="184" spans="1:16" ht="15">
      <c r="A184" s="137"/>
      <c r="B184" s="137"/>
      <c r="C184" s="137"/>
      <c r="D184" s="137"/>
      <c r="E184" s="137"/>
      <c r="F184" s="137"/>
      <c r="G184" s="67"/>
      <c r="H184" s="67"/>
      <c r="I184" s="67"/>
      <c r="J184" s="67"/>
      <c r="K184" s="67"/>
      <c r="L184" s="67"/>
      <c r="M184" s="67"/>
      <c r="N184" s="67"/>
      <c r="O184" s="67"/>
      <c r="P184" s="67"/>
    </row>
    <row r="185" spans="1:16" ht="18.75">
      <c r="A185" s="930"/>
      <c r="B185" s="930"/>
      <c r="C185" s="930"/>
      <c r="D185" s="930"/>
      <c r="E185" s="930"/>
      <c r="F185" s="930"/>
      <c r="G185" s="930"/>
      <c r="H185" s="930"/>
      <c r="I185" s="930"/>
      <c r="J185" s="930"/>
      <c r="K185" s="930"/>
      <c r="L185" s="930"/>
      <c r="M185" s="930"/>
      <c r="N185" s="152"/>
      <c r="O185" s="180"/>
      <c r="P185" s="180"/>
    </row>
    <row r="186" spans="1:16" ht="12.75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</row>
    <row r="187" spans="1:16" ht="12.75">
      <c r="A187" s="131"/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67"/>
      <c r="P187" s="67"/>
    </row>
    <row r="188" spans="1:16" ht="12.75">
      <c r="A188" s="67"/>
      <c r="B188" s="67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67"/>
    </row>
    <row r="189" spans="1:16" ht="12.75">
      <c r="A189" s="67"/>
      <c r="B189" s="67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67"/>
    </row>
    <row r="190" spans="1:16" ht="12.75">
      <c r="A190" s="67"/>
      <c r="B190" s="67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67"/>
    </row>
    <row r="191" spans="1:16" ht="12.75">
      <c r="A191" s="67"/>
      <c r="B191" s="67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67"/>
    </row>
    <row r="192" spans="1:16" ht="12.75">
      <c r="A192" s="67"/>
      <c r="B192" s="67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67"/>
    </row>
    <row r="193" spans="1:16" ht="12.75">
      <c r="A193" s="67"/>
      <c r="B193" s="67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67"/>
    </row>
    <row r="194" spans="1:16" ht="12.75">
      <c r="A194" s="67"/>
      <c r="B194" s="67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67"/>
    </row>
    <row r="195" spans="1:16" ht="12.75">
      <c r="A195" s="67"/>
      <c r="B195" s="67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67"/>
    </row>
    <row r="196" spans="1:16" ht="12.75">
      <c r="A196" s="67"/>
      <c r="B196" s="67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67"/>
    </row>
    <row r="197" spans="1:16" ht="12.75">
      <c r="A197" s="67"/>
      <c r="B197" s="67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67"/>
    </row>
    <row r="198" spans="1:16" ht="12.75">
      <c r="A198" s="67"/>
      <c r="B198" s="67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67"/>
    </row>
    <row r="199" spans="1:16" ht="12.75">
      <c r="A199" s="67"/>
      <c r="B199" s="67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67"/>
    </row>
    <row r="200" spans="1:16" ht="12.75">
      <c r="A200" s="67"/>
      <c r="B200" s="67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67"/>
    </row>
    <row r="201" spans="1:16" ht="12.75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</row>
    <row r="202" spans="1:16" ht="12.75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</row>
    <row r="203" spans="1:16" ht="12.75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</row>
    <row r="204" spans="1:16" ht="12.75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</row>
    <row r="205" spans="1:16" ht="12.75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</row>
    <row r="206" spans="1:16" ht="12.75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</row>
    <row r="207" spans="1:16" ht="12.75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</row>
    <row r="208" spans="1:16" ht="12.75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</row>
    <row r="209" spans="1:16" ht="12.75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</row>
    <row r="210" spans="1:16" ht="12.75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</row>
    <row r="211" spans="1:16" ht="12.75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</row>
    <row r="212" spans="1:16" ht="12.75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</row>
    <row r="213" spans="1:16" ht="12.75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</row>
    <row r="214" spans="1:16" ht="12.75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</row>
    <row r="215" spans="1:16" ht="12.75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</row>
    <row r="216" spans="1:16" ht="12.75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</row>
  </sheetData>
  <sheetProtection/>
  <mergeCells count="21">
    <mergeCell ref="A121:M121"/>
    <mergeCell ref="H54:L54"/>
    <mergeCell ref="A150:M150"/>
    <mergeCell ref="A63:M63"/>
    <mergeCell ref="J171:N171"/>
    <mergeCell ref="J175:N175"/>
    <mergeCell ref="A4:M4"/>
    <mergeCell ref="H21:L21"/>
    <mergeCell ref="H22:L22"/>
    <mergeCell ref="H26:L26"/>
    <mergeCell ref="A34:M34"/>
    <mergeCell ref="A168:B168"/>
    <mergeCell ref="H60:L60"/>
    <mergeCell ref="A91:M91"/>
    <mergeCell ref="H55:L55"/>
    <mergeCell ref="H59:L59"/>
    <mergeCell ref="A185:M185"/>
    <mergeCell ref="L87:O87"/>
    <mergeCell ref="L88:O88"/>
    <mergeCell ref="K143:N143"/>
    <mergeCell ref="K146:N146"/>
  </mergeCells>
  <printOptions/>
  <pageMargins left="0" right="0" top="0" bottom="0" header="0.2" footer="0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40"/>
  <sheetViews>
    <sheetView zoomScalePageLayoutView="0" workbookViewId="0" topLeftCell="A7">
      <selection activeCell="F29" sqref="F29"/>
    </sheetView>
  </sheetViews>
  <sheetFormatPr defaultColWidth="9.140625" defaultRowHeight="12.75"/>
  <cols>
    <col min="2" max="2" width="6.7109375" style="0" customWidth="1"/>
    <col min="3" max="3" width="8.7109375" style="0" customWidth="1"/>
    <col min="4" max="4" width="11.421875" style="0" customWidth="1"/>
    <col min="5" max="5" width="3.421875" style="0" customWidth="1"/>
    <col min="6" max="6" width="10.57421875" style="0" customWidth="1"/>
    <col min="7" max="7" width="9.8515625" style="0" customWidth="1"/>
    <col min="8" max="8" width="4.140625" style="0" customWidth="1"/>
    <col min="10" max="10" width="10.57421875" style="0" customWidth="1"/>
    <col min="11" max="11" width="4.7109375" style="0" customWidth="1"/>
    <col min="12" max="12" width="11.28125" style="0" customWidth="1"/>
    <col min="13" max="13" width="11.7109375" style="0" customWidth="1"/>
    <col min="14" max="14" width="4.140625" style="0" customWidth="1"/>
    <col min="15" max="15" width="11.140625" style="0" customWidth="1"/>
    <col min="16" max="16" width="10.8515625" style="0" customWidth="1"/>
  </cols>
  <sheetData>
    <row r="1" spans="1:16" ht="12.75">
      <c r="A1" s="31" t="s">
        <v>80</v>
      </c>
      <c r="B1" s="31"/>
      <c r="C1" s="31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2.75">
      <c r="A2" s="32" t="s">
        <v>81</v>
      </c>
      <c r="B2" s="32"/>
      <c r="C2" s="3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5.75">
      <c r="A3" s="867" t="s">
        <v>578</v>
      </c>
      <c r="B3" s="867"/>
      <c r="C3" s="867"/>
      <c r="D3" s="867"/>
      <c r="E3" s="867"/>
      <c r="F3" s="867"/>
      <c r="G3" s="867"/>
      <c r="H3" s="867"/>
      <c r="I3" s="867"/>
      <c r="J3" s="867"/>
      <c r="K3" s="867"/>
      <c r="L3" s="867"/>
      <c r="M3" s="867"/>
      <c r="N3" s="867"/>
      <c r="O3" s="867"/>
      <c r="P3" s="867"/>
    </row>
    <row r="4" spans="1:16" ht="12.75">
      <c r="A4" s="57"/>
      <c r="B4" s="57"/>
      <c r="C4" s="57"/>
      <c r="D4" s="57"/>
      <c r="E4" s="57"/>
      <c r="F4" s="57"/>
      <c r="G4" s="57"/>
      <c r="H4" s="57"/>
      <c r="I4" s="57"/>
      <c r="J4" s="850" t="s">
        <v>587</v>
      </c>
      <c r="K4" s="850"/>
      <c r="L4" s="850"/>
      <c r="M4" s="850"/>
      <c r="N4" s="850"/>
      <c r="O4" s="850"/>
      <c r="P4" s="57"/>
    </row>
    <row r="5" spans="1:16" ht="13.5" thickBot="1">
      <c r="A5" s="33"/>
      <c r="B5" s="33"/>
      <c r="C5" s="33"/>
      <c r="D5" s="33"/>
      <c r="E5" s="33"/>
      <c r="F5" s="33"/>
      <c r="G5" s="33"/>
      <c r="H5" s="33"/>
      <c r="I5" s="33"/>
      <c r="J5" s="33"/>
      <c r="K5" s="33" t="s">
        <v>590</v>
      </c>
      <c r="L5" s="33"/>
      <c r="M5" s="33"/>
      <c r="N5" s="33"/>
      <c r="O5" s="33"/>
      <c r="P5" s="33"/>
    </row>
    <row r="6" spans="1:16" ht="13.5" thickTop="1">
      <c r="A6" s="872" t="s">
        <v>82</v>
      </c>
      <c r="B6" s="851" t="s">
        <v>611</v>
      </c>
      <c r="C6" s="851"/>
      <c r="D6" s="851"/>
      <c r="E6" s="851" t="s">
        <v>612</v>
      </c>
      <c r="F6" s="851"/>
      <c r="G6" s="851"/>
      <c r="H6" s="851" t="s">
        <v>613</v>
      </c>
      <c r="I6" s="851"/>
      <c r="J6" s="851"/>
      <c r="K6" s="851" t="s">
        <v>614</v>
      </c>
      <c r="L6" s="851"/>
      <c r="M6" s="851"/>
      <c r="N6" s="851" t="s">
        <v>615</v>
      </c>
      <c r="O6" s="851"/>
      <c r="P6" s="871"/>
    </row>
    <row r="7" spans="1:16" ht="12.75">
      <c r="A7" s="873"/>
      <c r="B7" s="34" t="s">
        <v>7</v>
      </c>
      <c r="C7" s="34" t="s">
        <v>8</v>
      </c>
      <c r="D7" s="34" t="s">
        <v>9</v>
      </c>
      <c r="E7" s="34" t="s">
        <v>7</v>
      </c>
      <c r="F7" s="34" t="s">
        <v>8</v>
      </c>
      <c r="G7" s="34" t="s">
        <v>9</v>
      </c>
      <c r="H7" s="34"/>
      <c r="I7" s="34" t="s">
        <v>8</v>
      </c>
      <c r="J7" s="34" t="s">
        <v>9</v>
      </c>
      <c r="K7" s="34" t="s">
        <v>7</v>
      </c>
      <c r="L7" s="34" t="s">
        <v>8</v>
      </c>
      <c r="M7" s="80" t="s">
        <v>9</v>
      </c>
      <c r="N7" s="34" t="s">
        <v>7</v>
      </c>
      <c r="O7" s="34" t="s">
        <v>8</v>
      </c>
      <c r="P7" s="80" t="s">
        <v>9</v>
      </c>
    </row>
    <row r="8" spans="1:16" ht="12.75">
      <c r="A8" s="861" t="s">
        <v>610</v>
      </c>
      <c r="B8" s="35"/>
      <c r="C8" s="40" t="s">
        <v>320</v>
      </c>
      <c r="D8" s="37" t="s">
        <v>568</v>
      </c>
      <c r="E8" s="35"/>
      <c r="F8" s="40" t="s">
        <v>320</v>
      </c>
      <c r="G8" s="28" t="s">
        <v>324</v>
      </c>
      <c r="H8" s="67"/>
      <c r="I8" s="40" t="s">
        <v>320</v>
      </c>
      <c r="J8" s="197" t="s">
        <v>266</v>
      </c>
      <c r="K8" s="73"/>
      <c r="L8" s="73" t="s">
        <v>320</v>
      </c>
      <c r="M8" s="302" t="s">
        <v>573</v>
      </c>
      <c r="N8" s="35"/>
      <c r="O8" s="40" t="s">
        <v>320</v>
      </c>
      <c r="P8" s="38" t="s">
        <v>321</v>
      </c>
    </row>
    <row r="9" spans="1:16" ht="12.75">
      <c r="A9" s="862"/>
      <c r="B9" s="39"/>
      <c r="C9" s="40" t="s">
        <v>320</v>
      </c>
      <c r="D9" s="37" t="s">
        <v>568</v>
      </c>
      <c r="E9" s="39"/>
      <c r="F9" s="40" t="s">
        <v>320</v>
      </c>
      <c r="G9" s="28" t="s">
        <v>324</v>
      </c>
      <c r="H9" s="193"/>
      <c r="I9" s="40" t="s">
        <v>320</v>
      </c>
      <c r="J9" s="197" t="s">
        <v>266</v>
      </c>
      <c r="K9" s="73"/>
      <c r="L9" s="73" t="s">
        <v>320</v>
      </c>
      <c r="M9" s="302" t="s">
        <v>573</v>
      </c>
      <c r="N9" s="39"/>
      <c r="O9" s="40" t="s">
        <v>320</v>
      </c>
      <c r="P9" s="38" t="s">
        <v>321</v>
      </c>
    </row>
    <row r="10" spans="1:16" ht="12.75">
      <c r="A10" s="862"/>
      <c r="B10" s="40"/>
      <c r="C10" s="40" t="s">
        <v>320</v>
      </c>
      <c r="D10" s="37" t="s">
        <v>568</v>
      </c>
      <c r="E10" s="39"/>
      <c r="F10" s="40" t="s">
        <v>320</v>
      </c>
      <c r="G10" s="28" t="s">
        <v>324</v>
      </c>
      <c r="H10" s="195"/>
      <c r="I10" s="40" t="s">
        <v>320</v>
      </c>
      <c r="J10" s="197" t="s">
        <v>266</v>
      </c>
      <c r="K10" s="73"/>
      <c r="L10" s="73" t="s">
        <v>320</v>
      </c>
      <c r="M10" s="302" t="s">
        <v>573</v>
      </c>
      <c r="N10" s="39"/>
      <c r="O10" s="40" t="s">
        <v>320</v>
      </c>
      <c r="P10" s="38" t="s">
        <v>321</v>
      </c>
    </row>
    <row r="11" spans="1:16" ht="12.75">
      <c r="A11" s="863"/>
      <c r="B11" s="44"/>
      <c r="C11" s="40" t="s">
        <v>320</v>
      </c>
      <c r="D11" s="37" t="s">
        <v>568</v>
      </c>
      <c r="E11" s="42"/>
      <c r="F11" s="40" t="s">
        <v>320</v>
      </c>
      <c r="G11" s="28" t="s">
        <v>324</v>
      </c>
      <c r="H11" s="39"/>
      <c r="I11" s="40" t="s">
        <v>320</v>
      </c>
      <c r="J11" s="197" t="s">
        <v>266</v>
      </c>
      <c r="K11" s="73"/>
      <c r="L11" s="73" t="s">
        <v>320</v>
      </c>
      <c r="M11" s="302" t="s">
        <v>573</v>
      </c>
      <c r="N11" s="42"/>
      <c r="O11" s="40" t="s">
        <v>320</v>
      </c>
      <c r="P11" s="38" t="s">
        <v>321</v>
      </c>
    </row>
    <row r="12" spans="1:16" ht="12.75">
      <c r="A12" s="758"/>
      <c r="B12" s="46"/>
      <c r="C12" s="47"/>
      <c r="D12" s="47"/>
      <c r="E12" s="46"/>
      <c r="F12" s="47"/>
      <c r="G12" s="47"/>
      <c r="H12" s="46"/>
      <c r="I12" s="47"/>
      <c r="J12" s="48"/>
      <c r="K12" s="46"/>
      <c r="L12" s="393"/>
      <c r="M12" s="393"/>
      <c r="N12" s="392"/>
      <c r="O12" s="393"/>
      <c r="P12" s="504"/>
    </row>
    <row r="13" spans="1:16" ht="12.75">
      <c r="A13" s="566"/>
      <c r="B13" s="854" t="s">
        <v>616</v>
      </c>
      <c r="C13" s="854"/>
      <c r="D13" s="854"/>
      <c r="E13" s="854" t="s">
        <v>617</v>
      </c>
      <c r="F13" s="854"/>
      <c r="G13" s="854"/>
      <c r="H13" s="854" t="s">
        <v>618</v>
      </c>
      <c r="I13" s="854"/>
      <c r="J13" s="854"/>
      <c r="K13" s="73"/>
      <c r="L13" s="528"/>
      <c r="M13" s="528"/>
      <c r="N13" s="575"/>
      <c r="O13" s="528"/>
      <c r="P13" s="528"/>
    </row>
    <row r="14" spans="1:16" ht="12.75">
      <c r="A14" s="862" t="s">
        <v>610</v>
      </c>
      <c r="B14" s="759"/>
      <c r="C14" s="760" t="s">
        <v>619</v>
      </c>
      <c r="D14" s="761" t="s">
        <v>620</v>
      </c>
      <c r="E14" s="759"/>
      <c r="F14" s="760" t="s">
        <v>619</v>
      </c>
      <c r="G14" s="761" t="s">
        <v>620</v>
      </c>
      <c r="H14" s="759"/>
      <c r="I14" s="760" t="s">
        <v>619</v>
      </c>
      <c r="J14" s="761" t="s">
        <v>620</v>
      </c>
      <c r="K14" s="759"/>
      <c r="L14" s="760"/>
      <c r="M14" s="761"/>
      <c r="N14" s="759"/>
      <c r="O14" s="760"/>
      <c r="P14" s="761"/>
    </row>
    <row r="15" spans="1:16" ht="12.75">
      <c r="A15" s="862"/>
      <c r="B15" s="73"/>
      <c r="C15" s="73" t="s">
        <v>320</v>
      </c>
      <c r="D15" s="304" t="s">
        <v>579</v>
      </c>
      <c r="E15" s="73"/>
      <c r="F15" s="73" t="s">
        <v>320</v>
      </c>
      <c r="G15" s="302" t="s">
        <v>325</v>
      </c>
      <c r="H15" s="73"/>
      <c r="I15" s="73" t="s">
        <v>320</v>
      </c>
      <c r="J15" s="302" t="s">
        <v>323</v>
      </c>
      <c r="K15" s="73"/>
      <c r="L15" s="73"/>
      <c r="M15" s="766"/>
      <c r="N15" s="73"/>
      <c r="O15" s="73"/>
      <c r="P15" s="38"/>
    </row>
    <row r="16" spans="1:19" ht="12.75">
      <c r="A16" s="862"/>
      <c r="B16" s="73"/>
      <c r="C16" s="73" t="s">
        <v>320</v>
      </c>
      <c r="D16" s="304" t="s">
        <v>579</v>
      </c>
      <c r="E16" s="73"/>
      <c r="F16" s="73" t="s">
        <v>320</v>
      </c>
      <c r="G16" s="302" t="s">
        <v>325</v>
      </c>
      <c r="H16" s="73"/>
      <c r="I16" s="73" t="s">
        <v>320</v>
      </c>
      <c r="J16" s="302" t="s">
        <v>323</v>
      </c>
      <c r="K16" s="73"/>
      <c r="L16" s="73"/>
      <c r="M16" s="766"/>
      <c r="N16" s="73"/>
      <c r="O16" s="73"/>
      <c r="P16" s="38"/>
      <c r="S16" s="59" t="s">
        <v>622</v>
      </c>
    </row>
    <row r="17" spans="1:16" ht="12.75">
      <c r="A17" s="862"/>
      <c r="B17" s="73"/>
      <c r="C17" s="73" t="s">
        <v>320</v>
      </c>
      <c r="D17" s="304" t="s">
        <v>579</v>
      </c>
      <c r="E17" s="73"/>
      <c r="F17" s="73" t="s">
        <v>320</v>
      </c>
      <c r="G17" s="302" t="s">
        <v>325</v>
      </c>
      <c r="H17" s="73"/>
      <c r="I17" s="73" t="s">
        <v>320</v>
      </c>
      <c r="J17" s="302" t="s">
        <v>323</v>
      </c>
      <c r="K17" s="73"/>
      <c r="L17" s="73"/>
      <c r="M17" s="766"/>
      <c r="N17" s="73"/>
      <c r="O17" s="73"/>
      <c r="P17" s="38"/>
    </row>
    <row r="18" spans="1:16" ht="12.75">
      <c r="A18" s="863"/>
      <c r="B18" s="73"/>
      <c r="C18" s="73" t="s">
        <v>320</v>
      </c>
      <c r="D18" s="304" t="s">
        <v>579</v>
      </c>
      <c r="E18" s="73"/>
      <c r="F18" s="73" t="s">
        <v>320</v>
      </c>
      <c r="G18" s="302" t="s">
        <v>325</v>
      </c>
      <c r="H18" s="73"/>
      <c r="I18" s="73" t="s">
        <v>320</v>
      </c>
      <c r="J18" s="302" t="s">
        <v>323</v>
      </c>
      <c r="K18" s="73"/>
      <c r="L18" s="73"/>
      <c r="M18" s="302"/>
      <c r="N18" s="757"/>
      <c r="O18" s="73"/>
      <c r="P18" s="38"/>
    </row>
    <row r="19" spans="1:16" ht="12.75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78"/>
      <c r="O19" s="79"/>
      <c r="P19" s="49"/>
    </row>
    <row r="20" spans="1:16" ht="13.5" thickBot="1">
      <c r="A20" s="170"/>
      <c r="B20" s="854" t="s">
        <v>623</v>
      </c>
      <c r="C20" s="854"/>
      <c r="D20" s="854"/>
      <c r="E20" s="566"/>
      <c r="F20" s="936" t="s">
        <v>621</v>
      </c>
      <c r="G20" s="934"/>
      <c r="H20" s="934" t="s">
        <v>624</v>
      </c>
      <c r="I20" s="935"/>
      <c r="J20" s="854"/>
      <c r="K20" s="854" t="s">
        <v>625</v>
      </c>
      <c r="L20" s="854"/>
      <c r="M20" s="854"/>
      <c r="N20" s="854" t="s">
        <v>626</v>
      </c>
      <c r="O20" s="935"/>
      <c r="P20" s="854"/>
    </row>
    <row r="21" spans="1:16" ht="13.5" thickTop="1">
      <c r="A21" s="762"/>
      <c r="B21" s="751"/>
      <c r="C21" s="34" t="s">
        <v>619</v>
      </c>
      <c r="D21" s="34" t="s">
        <v>620</v>
      </c>
      <c r="E21" s="566"/>
      <c r="F21" s="34" t="s">
        <v>619</v>
      </c>
      <c r="G21" s="34" t="s">
        <v>620</v>
      </c>
      <c r="H21" s="764"/>
      <c r="I21" s="34" t="s">
        <v>619</v>
      </c>
      <c r="J21" s="34" t="s">
        <v>620</v>
      </c>
      <c r="K21" s="764"/>
      <c r="L21" s="400" t="s">
        <v>619</v>
      </c>
      <c r="M21" s="34" t="s">
        <v>620</v>
      </c>
      <c r="N21" s="764"/>
      <c r="O21" s="34" t="s">
        <v>619</v>
      </c>
      <c r="P21" s="34" t="s">
        <v>620</v>
      </c>
    </row>
    <row r="22" spans="1:16" ht="12.75">
      <c r="A22" s="861" t="s">
        <v>630</v>
      </c>
      <c r="B22" s="765"/>
      <c r="C22" s="73" t="s">
        <v>320</v>
      </c>
      <c r="D22" s="302" t="s">
        <v>326</v>
      </c>
      <c r="E22" s="757"/>
      <c r="F22" s="73" t="s">
        <v>320</v>
      </c>
      <c r="G22" s="73" t="s">
        <v>631</v>
      </c>
      <c r="H22" s="73"/>
      <c r="I22" s="73" t="s">
        <v>320</v>
      </c>
      <c r="J22" s="302" t="s">
        <v>632</v>
      </c>
      <c r="K22" s="73"/>
      <c r="L22" s="73" t="s">
        <v>320</v>
      </c>
      <c r="M22" s="302" t="s">
        <v>633</v>
      </c>
      <c r="N22" s="73"/>
      <c r="O22" s="73" t="s">
        <v>320</v>
      </c>
      <c r="P22" s="302" t="s">
        <v>634</v>
      </c>
    </row>
    <row r="23" spans="1:16" ht="12.75">
      <c r="A23" s="862"/>
      <c r="B23" s="452"/>
      <c r="C23" s="73" t="s">
        <v>320</v>
      </c>
      <c r="D23" s="302" t="s">
        <v>326</v>
      </c>
      <c r="E23" s="757"/>
      <c r="F23" s="73" t="s">
        <v>320</v>
      </c>
      <c r="G23" s="73" t="s">
        <v>631</v>
      </c>
      <c r="H23" s="73"/>
      <c r="I23" s="73" t="s">
        <v>320</v>
      </c>
      <c r="J23" s="302" t="s">
        <v>632</v>
      </c>
      <c r="K23" s="73"/>
      <c r="L23" s="73" t="s">
        <v>320</v>
      </c>
      <c r="M23" s="302" t="s">
        <v>633</v>
      </c>
      <c r="N23" s="73"/>
      <c r="O23" s="73" t="s">
        <v>320</v>
      </c>
      <c r="P23" s="302" t="s">
        <v>634</v>
      </c>
    </row>
    <row r="24" spans="1:16" ht="12.75">
      <c r="A24" s="862"/>
      <c r="B24" s="452"/>
      <c r="C24" s="73" t="s">
        <v>320</v>
      </c>
      <c r="D24" s="302" t="s">
        <v>326</v>
      </c>
      <c r="E24" s="757"/>
      <c r="F24" s="73" t="s">
        <v>320</v>
      </c>
      <c r="G24" s="73" t="s">
        <v>631</v>
      </c>
      <c r="H24" s="73"/>
      <c r="I24" s="73" t="s">
        <v>320</v>
      </c>
      <c r="J24" s="302" t="s">
        <v>632</v>
      </c>
      <c r="K24" s="73"/>
      <c r="L24" s="73" t="s">
        <v>320</v>
      </c>
      <c r="M24" s="302" t="s">
        <v>633</v>
      </c>
      <c r="N24" s="73"/>
      <c r="O24" s="73" t="s">
        <v>320</v>
      </c>
      <c r="P24" s="302" t="s">
        <v>634</v>
      </c>
    </row>
    <row r="25" spans="1:16" ht="12.75">
      <c r="A25" s="862"/>
      <c r="B25" s="452"/>
      <c r="C25" s="73" t="s">
        <v>320</v>
      </c>
      <c r="D25" s="302" t="s">
        <v>326</v>
      </c>
      <c r="E25" s="757"/>
      <c r="F25" s="73" t="s">
        <v>320</v>
      </c>
      <c r="G25" s="73" t="s">
        <v>631</v>
      </c>
      <c r="H25" s="73"/>
      <c r="I25" s="73" t="s">
        <v>320</v>
      </c>
      <c r="J25" s="302" t="s">
        <v>632</v>
      </c>
      <c r="K25" s="73"/>
      <c r="L25" s="73" t="s">
        <v>320</v>
      </c>
      <c r="M25" s="302" t="s">
        <v>633</v>
      </c>
      <c r="N25" s="73"/>
      <c r="O25" s="73" t="s">
        <v>320</v>
      </c>
      <c r="P25" s="302" t="s">
        <v>634</v>
      </c>
    </row>
    <row r="26" spans="1:16" ht="12.75">
      <c r="A26" s="863"/>
      <c r="B26" s="452"/>
      <c r="C26" s="73"/>
      <c r="D26" s="52"/>
      <c r="E26" s="52"/>
      <c r="F26" s="52"/>
      <c r="G26" s="52"/>
      <c r="H26" s="52"/>
      <c r="I26" s="52"/>
      <c r="J26" s="52"/>
      <c r="K26" s="67"/>
      <c r="L26" s="67"/>
      <c r="M26" s="67"/>
      <c r="N26" s="52"/>
      <c r="O26" s="52"/>
      <c r="P26" s="53"/>
    </row>
    <row r="27" spans="1:16" ht="12.75">
      <c r="A27" s="51"/>
      <c r="B27" s="854" t="s">
        <v>628</v>
      </c>
      <c r="C27" s="854"/>
      <c r="D27" s="854"/>
      <c r="E27" s="854" t="s">
        <v>627</v>
      </c>
      <c r="F27" s="854"/>
      <c r="G27" s="854"/>
      <c r="H27" s="854" t="s">
        <v>629</v>
      </c>
      <c r="I27" s="854"/>
      <c r="J27" s="854"/>
      <c r="K27" s="854" t="s">
        <v>623</v>
      </c>
      <c r="L27" s="854"/>
      <c r="M27" s="854"/>
      <c r="N27" s="854" t="s">
        <v>623</v>
      </c>
      <c r="O27" s="854"/>
      <c r="P27" s="854"/>
    </row>
    <row r="28" spans="1:16" ht="12.75">
      <c r="A28" s="51"/>
      <c r="B28" s="529"/>
      <c r="C28" s="34" t="s">
        <v>619</v>
      </c>
      <c r="D28" s="34" t="s">
        <v>620</v>
      </c>
      <c r="E28" s="763"/>
      <c r="F28" s="34" t="s">
        <v>619</v>
      </c>
      <c r="G28" s="34" t="s">
        <v>620</v>
      </c>
      <c r="H28" s="764"/>
      <c r="I28" s="34" t="s">
        <v>619</v>
      </c>
      <c r="J28" s="34" t="s">
        <v>620</v>
      </c>
      <c r="K28" s="764"/>
      <c r="L28" s="34" t="s">
        <v>619</v>
      </c>
      <c r="M28" s="34" t="s">
        <v>620</v>
      </c>
      <c r="N28" s="764"/>
      <c r="O28" s="764"/>
      <c r="P28" s="767"/>
    </row>
    <row r="29" spans="1:16" ht="12.75">
      <c r="A29" s="861" t="s">
        <v>5</v>
      </c>
      <c r="B29" s="751"/>
      <c r="C29" s="73" t="s">
        <v>320</v>
      </c>
      <c r="D29" s="304" t="s">
        <v>635</v>
      </c>
      <c r="E29" s="73"/>
      <c r="F29" s="73"/>
      <c r="G29" s="302"/>
      <c r="H29" s="73"/>
      <c r="I29" s="73"/>
      <c r="J29" s="302"/>
      <c r="K29" s="73"/>
      <c r="L29" s="73"/>
      <c r="M29" s="302"/>
      <c r="N29" s="757"/>
      <c r="O29" s="73" t="s">
        <v>320</v>
      </c>
      <c r="P29" s="38" t="s">
        <v>108</v>
      </c>
    </row>
    <row r="30" spans="1:16" ht="12.75">
      <c r="A30" s="862"/>
      <c r="B30" s="452"/>
      <c r="C30" s="73" t="s">
        <v>320</v>
      </c>
      <c r="D30" s="304" t="s">
        <v>635</v>
      </c>
      <c r="E30" s="73"/>
      <c r="F30" s="73"/>
      <c r="G30" s="302"/>
      <c r="H30" s="73"/>
      <c r="I30" s="73"/>
      <c r="J30" s="302"/>
      <c r="K30" s="73"/>
      <c r="L30" s="73"/>
      <c r="M30" s="302"/>
      <c r="N30" s="757"/>
      <c r="O30" s="73" t="s">
        <v>320</v>
      </c>
      <c r="P30" s="38" t="s">
        <v>108</v>
      </c>
    </row>
    <row r="31" spans="1:16" ht="12.75">
      <c r="A31" s="862"/>
      <c r="B31" s="452"/>
      <c r="C31" s="73" t="s">
        <v>320</v>
      </c>
      <c r="D31" s="304" t="s">
        <v>635</v>
      </c>
      <c r="E31" s="73"/>
      <c r="F31" s="73"/>
      <c r="G31" s="302"/>
      <c r="H31" s="73"/>
      <c r="I31" s="73"/>
      <c r="J31" s="302"/>
      <c r="K31" s="73"/>
      <c r="L31" s="73"/>
      <c r="M31" s="302"/>
      <c r="N31" s="757"/>
      <c r="O31" s="73" t="s">
        <v>320</v>
      </c>
      <c r="P31" s="38" t="s">
        <v>108</v>
      </c>
    </row>
    <row r="32" spans="1:16" ht="12.75">
      <c r="A32" s="862"/>
      <c r="B32" s="452"/>
      <c r="C32" s="73" t="s">
        <v>320</v>
      </c>
      <c r="D32" s="304" t="s">
        <v>635</v>
      </c>
      <c r="E32" s="73"/>
      <c r="F32" s="73"/>
      <c r="G32" s="302"/>
      <c r="H32" s="73"/>
      <c r="I32" s="73"/>
      <c r="J32" s="302"/>
      <c r="K32" s="73"/>
      <c r="L32" s="73"/>
      <c r="M32" s="302"/>
      <c r="N32" s="757"/>
      <c r="O32" s="73" t="s">
        <v>320</v>
      </c>
      <c r="P32" s="38" t="s">
        <v>108</v>
      </c>
    </row>
    <row r="33" spans="1:16" ht="12.75">
      <c r="A33" s="863"/>
      <c r="B33" s="452"/>
      <c r="C33" s="73"/>
      <c r="D33" s="529"/>
      <c r="E33" s="529"/>
      <c r="F33" s="529"/>
      <c r="G33" s="529"/>
      <c r="H33" s="529"/>
      <c r="I33" s="529"/>
      <c r="J33" s="529"/>
      <c r="K33" s="529"/>
      <c r="L33" s="529"/>
      <c r="M33" s="529"/>
      <c r="N33" s="83"/>
      <c r="O33" s="83"/>
      <c r="P33" s="84"/>
    </row>
    <row r="34" spans="1:16" ht="13.5" thickBot="1">
      <c r="A34" s="750"/>
      <c r="B34" s="768"/>
      <c r="C34" s="78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83"/>
      <c r="O34" s="83"/>
      <c r="P34" s="83"/>
    </row>
    <row r="35" spans="1:16" ht="13.5" thickTop="1">
      <c r="A35" s="529"/>
      <c r="B35" s="937"/>
      <c r="C35" s="937"/>
      <c r="D35" s="937"/>
      <c r="E35" s="851" t="s">
        <v>576</v>
      </c>
      <c r="F35" s="851"/>
      <c r="G35" s="851"/>
      <c r="H35" s="851" t="s">
        <v>575</v>
      </c>
      <c r="I35" s="851"/>
      <c r="J35" s="851"/>
      <c r="K35" s="851" t="s">
        <v>577</v>
      </c>
      <c r="L35" s="851"/>
      <c r="M35" s="851"/>
      <c r="N35" s="851" t="s">
        <v>580</v>
      </c>
      <c r="O35" s="851"/>
      <c r="P35" s="851"/>
    </row>
    <row r="36" spans="1:16" ht="12.75">
      <c r="A36" s="862" t="s">
        <v>6</v>
      </c>
      <c r="B36" s="759"/>
      <c r="C36" s="34" t="s">
        <v>619</v>
      </c>
      <c r="D36" s="34" t="s">
        <v>620</v>
      </c>
      <c r="E36" s="73"/>
      <c r="F36" s="73" t="s">
        <v>320</v>
      </c>
      <c r="G36" s="302" t="s">
        <v>462</v>
      </c>
      <c r="H36" s="73"/>
      <c r="I36" s="73" t="s">
        <v>320</v>
      </c>
      <c r="J36" s="502" t="s">
        <v>98</v>
      </c>
      <c r="K36" s="73"/>
      <c r="L36" s="73" t="s">
        <v>320</v>
      </c>
      <c r="M36" s="302" t="s">
        <v>334</v>
      </c>
      <c r="N36" s="73"/>
      <c r="O36" s="73" t="s">
        <v>320</v>
      </c>
      <c r="P36" s="302" t="s">
        <v>581</v>
      </c>
    </row>
    <row r="37" spans="1:16" ht="12.75">
      <c r="A37" s="862"/>
      <c r="B37" s="73"/>
      <c r="C37" s="73" t="s">
        <v>320</v>
      </c>
      <c r="D37" s="304" t="s">
        <v>327</v>
      </c>
      <c r="E37" s="73"/>
      <c r="F37" s="73" t="s">
        <v>320</v>
      </c>
      <c r="G37" s="302" t="s">
        <v>462</v>
      </c>
      <c r="H37" s="73"/>
      <c r="I37" s="73" t="s">
        <v>320</v>
      </c>
      <c r="J37" s="502" t="s">
        <v>98</v>
      </c>
      <c r="K37" s="73"/>
      <c r="L37" s="73" t="s">
        <v>320</v>
      </c>
      <c r="M37" s="302" t="s">
        <v>334</v>
      </c>
      <c r="N37" s="73"/>
      <c r="O37" s="73" t="s">
        <v>320</v>
      </c>
      <c r="P37" s="302" t="s">
        <v>581</v>
      </c>
    </row>
    <row r="38" spans="1:16" ht="12.75">
      <c r="A38" s="862"/>
      <c r="B38" s="73"/>
      <c r="C38" s="73" t="s">
        <v>320</v>
      </c>
      <c r="D38" s="304" t="s">
        <v>327</v>
      </c>
      <c r="E38" s="73"/>
      <c r="F38" s="73" t="s">
        <v>320</v>
      </c>
      <c r="G38" s="302" t="s">
        <v>462</v>
      </c>
      <c r="H38" s="73"/>
      <c r="I38" s="73" t="s">
        <v>320</v>
      </c>
      <c r="J38" s="502" t="s">
        <v>98</v>
      </c>
      <c r="K38" s="73"/>
      <c r="L38" s="73" t="s">
        <v>320</v>
      </c>
      <c r="M38" s="302" t="s">
        <v>334</v>
      </c>
      <c r="N38" s="73"/>
      <c r="O38" s="73" t="s">
        <v>320</v>
      </c>
      <c r="P38" s="302" t="s">
        <v>581</v>
      </c>
    </row>
    <row r="39" spans="1:16" ht="12.75">
      <c r="A39" s="862"/>
      <c r="B39" s="73"/>
      <c r="C39" s="73" t="s">
        <v>320</v>
      </c>
      <c r="D39" s="304" t="s">
        <v>327</v>
      </c>
      <c r="E39" s="73"/>
      <c r="F39" s="73" t="s">
        <v>320</v>
      </c>
      <c r="G39" s="302" t="s">
        <v>462</v>
      </c>
      <c r="H39" s="73"/>
      <c r="I39" s="73" t="s">
        <v>320</v>
      </c>
      <c r="J39" s="502" t="s">
        <v>98</v>
      </c>
      <c r="K39" s="73"/>
      <c r="L39" s="73" t="s">
        <v>320</v>
      </c>
      <c r="M39" s="302" t="s">
        <v>334</v>
      </c>
      <c r="N39" s="73"/>
      <c r="O39" s="73" t="s">
        <v>320</v>
      </c>
      <c r="P39" s="302" t="s">
        <v>581</v>
      </c>
    </row>
    <row r="40" spans="1:16" ht="13.5" thickBot="1">
      <c r="A40" s="874"/>
      <c r="B40" s="73"/>
      <c r="C40" s="73" t="s">
        <v>320</v>
      </c>
      <c r="D40" s="304" t="s">
        <v>327</v>
      </c>
      <c r="E40" s="529"/>
      <c r="F40" s="529"/>
      <c r="G40" s="529"/>
      <c r="H40" s="529"/>
      <c r="I40" s="529"/>
      <c r="J40" s="529"/>
      <c r="K40" s="170"/>
      <c r="L40" s="170"/>
      <c r="M40" s="170"/>
      <c r="N40" s="529"/>
      <c r="O40" s="529"/>
      <c r="P40" s="529"/>
    </row>
    <row r="41" spans="1:16" ht="15.75" thickTop="1">
      <c r="A41" s="33"/>
      <c r="B41" s="33"/>
      <c r="C41" s="33"/>
      <c r="D41" s="756"/>
      <c r="E41" s="33"/>
      <c r="F41" s="33"/>
      <c r="G41" s="33"/>
      <c r="H41" s="33"/>
      <c r="I41" s="33"/>
      <c r="J41" s="33"/>
      <c r="K41" s="870" t="s">
        <v>608</v>
      </c>
      <c r="L41" s="870"/>
      <c r="M41" s="870"/>
      <c r="N41" s="870"/>
      <c r="O41" s="870"/>
      <c r="P41" s="870"/>
    </row>
    <row r="42" spans="1:16" ht="15">
      <c r="A42" s="33"/>
      <c r="B42" s="756" t="s">
        <v>338</v>
      </c>
      <c r="C42" s="756"/>
      <c r="D42" s="33"/>
      <c r="E42" s="33"/>
      <c r="F42" s="33"/>
      <c r="G42" s="33"/>
      <c r="H42" s="33"/>
      <c r="I42" s="33"/>
      <c r="J42" s="33"/>
      <c r="K42" s="77"/>
      <c r="L42" s="77"/>
      <c r="M42" s="870" t="s">
        <v>83</v>
      </c>
      <c r="N42" s="870"/>
      <c r="O42" s="870"/>
      <c r="P42" s="77"/>
    </row>
    <row r="43" spans="1:16" ht="12.75">
      <c r="A43" s="33"/>
      <c r="B43" s="510"/>
      <c r="C43" s="510"/>
      <c r="D43" s="33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</row>
    <row r="44" spans="1:16" ht="12.75">
      <c r="A44" s="56"/>
      <c r="B44" s="510"/>
      <c r="C44" s="510"/>
      <c r="D44" s="61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</row>
    <row r="45" spans="1:16" ht="12.75">
      <c r="A45" s="56"/>
      <c r="B45" s="511"/>
      <c r="C45" s="511"/>
      <c r="D45" s="61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</row>
    <row r="46" spans="1:16" ht="12.75">
      <c r="A46" s="57"/>
      <c r="B46" s="61"/>
      <c r="C46" s="511"/>
      <c r="D46" s="271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</row>
    <row r="47" spans="1:16" ht="15">
      <c r="A47" s="57"/>
      <c r="B47" s="271" t="s">
        <v>234</v>
      </c>
      <c r="C47" s="271"/>
      <c r="D47" s="57"/>
      <c r="E47" s="57"/>
      <c r="F47" s="57"/>
      <c r="G47" s="57"/>
      <c r="H47" s="57"/>
      <c r="I47" s="57"/>
      <c r="J47" s="57"/>
      <c r="K47" s="57"/>
      <c r="L47" s="870" t="s">
        <v>120</v>
      </c>
      <c r="M47" s="870"/>
      <c r="N47" s="870"/>
      <c r="O47" s="870"/>
      <c r="P47" s="870"/>
    </row>
    <row r="48" spans="1:16" ht="1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01"/>
      <c r="M48" s="501"/>
      <c r="N48" s="501"/>
      <c r="O48" s="501"/>
      <c r="P48" s="501"/>
    </row>
    <row r="49" spans="1:16" ht="12.75">
      <c r="A49" s="57"/>
      <c r="B49" s="57"/>
      <c r="C49" s="57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1:16" ht="12.75">
      <c r="A50" s="31" t="s">
        <v>80</v>
      </c>
      <c r="B50" s="31"/>
      <c r="C50" s="31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1:16" ht="15.75">
      <c r="A51" s="32" t="s">
        <v>81</v>
      </c>
      <c r="B51" s="32"/>
      <c r="C51" s="32"/>
      <c r="D51" s="754"/>
      <c r="E51" s="754"/>
      <c r="F51" s="754"/>
      <c r="G51" s="754"/>
      <c r="H51" s="754"/>
      <c r="I51" s="754"/>
      <c r="J51" s="754"/>
      <c r="K51" s="754"/>
      <c r="L51" s="754"/>
      <c r="M51" s="754"/>
      <c r="N51" s="754"/>
      <c r="O51" s="754"/>
      <c r="P51" s="754"/>
    </row>
    <row r="52" spans="1:16" ht="15.75">
      <c r="A52" s="754" t="s">
        <v>588</v>
      </c>
      <c r="B52" s="754"/>
      <c r="C52" s="754"/>
      <c r="D52" s="755"/>
      <c r="E52" s="755"/>
      <c r="F52" s="755"/>
      <c r="G52" s="755"/>
      <c r="H52" s="755"/>
      <c r="I52" s="755"/>
      <c r="J52" s="755"/>
      <c r="K52" s="755"/>
      <c r="L52" s="755"/>
      <c r="M52" s="755"/>
      <c r="N52" s="755"/>
      <c r="O52" s="755"/>
      <c r="P52" s="755"/>
    </row>
    <row r="53" spans="1:16" ht="12.75">
      <c r="A53" s="755" t="s">
        <v>589</v>
      </c>
      <c r="B53" s="755"/>
      <c r="C53" s="755"/>
      <c r="D53" s="33"/>
      <c r="E53" s="33"/>
      <c r="F53" s="33"/>
      <c r="G53" s="33"/>
      <c r="H53" s="33"/>
      <c r="I53" s="33" t="s">
        <v>328</v>
      </c>
      <c r="J53" s="33"/>
      <c r="K53" s="33"/>
      <c r="L53" s="33"/>
      <c r="M53" s="33"/>
      <c r="N53" s="33"/>
      <c r="O53" s="33"/>
      <c r="P53" s="33"/>
    </row>
    <row r="54" spans="1:16" ht="15.75" thickBot="1">
      <c r="A54" s="33"/>
      <c r="B54" s="33"/>
      <c r="C54" s="33"/>
      <c r="D54" s="57"/>
      <c r="E54" s="57"/>
      <c r="F54" s="57"/>
      <c r="G54" s="57"/>
      <c r="H54" s="57"/>
      <c r="I54" s="57"/>
      <c r="J54" s="57"/>
      <c r="K54" s="57"/>
      <c r="L54" s="501"/>
      <c r="M54" s="501"/>
      <c r="N54" s="501"/>
      <c r="O54" s="501"/>
      <c r="P54" s="501"/>
    </row>
    <row r="55" spans="1:16" ht="14.25" thickBot="1" thickTop="1">
      <c r="A55" s="57"/>
      <c r="B55" s="57"/>
      <c r="C55" s="57"/>
      <c r="D55" s="752"/>
      <c r="E55" s="851" t="s">
        <v>592</v>
      </c>
      <c r="F55" s="851"/>
      <c r="G55" s="851"/>
      <c r="H55" s="851" t="s">
        <v>593</v>
      </c>
      <c r="I55" s="851"/>
      <c r="J55" s="851"/>
      <c r="K55" s="851" t="s">
        <v>594</v>
      </c>
      <c r="L55" s="851"/>
      <c r="M55" s="851"/>
      <c r="N55" s="851" t="s">
        <v>595</v>
      </c>
      <c r="O55" s="851"/>
      <c r="P55" s="871"/>
    </row>
    <row r="56" spans="1:16" ht="13.5" thickTop="1">
      <c r="A56" s="872" t="s">
        <v>82</v>
      </c>
      <c r="B56" s="752" t="s">
        <v>591</v>
      </c>
      <c r="C56" s="752"/>
      <c r="D56" s="34" t="s">
        <v>9</v>
      </c>
      <c r="E56" s="34" t="s">
        <v>7</v>
      </c>
      <c r="F56" s="34" t="s">
        <v>8</v>
      </c>
      <c r="G56" s="34" t="s">
        <v>9</v>
      </c>
      <c r="H56" s="34"/>
      <c r="I56" s="34" t="s">
        <v>8</v>
      </c>
      <c r="J56" s="34" t="s">
        <v>9</v>
      </c>
      <c r="K56" s="73">
        <v>1</v>
      </c>
      <c r="L56" s="34" t="s">
        <v>8</v>
      </c>
      <c r="M56" s="34" t="s">
        <v>9</v>
      </c>
      <c r="N56" s="34" t="s">
        <v>7</v>
      </c>
      <c r="O56" s="34" t="s">
        <v>8</v>
      </c>
      <c r="P56" s="80" t="s">
        <v>9</v>
      </c>
    </row>
    <row r="57" spans="1:16" ht="12.75">
      <c r="A57" s="873"/>
      <c r="B57" s="34" t="s">
        <v>7</v>
      </c>
      <c r="C57" s="34" t="s">
        <v>8</v>
      </c>
      <c r="D57" s="37" t="s">
        <v>504</v>
      </c>
      <c r="E57" s="35"/>
      <c r="F57" s="40" t="s">
        <v>320</v>
      </c>
      <c r="G57" s="28" t="s">
        <v>329</v>
      </c>
      <c r="H57" s="67"/>
      <c r="I57" s="40" t="s">
        <v>320</v>
      </c>
      <c r="J57" s="197" t="s">
        <v>264</v>
      </c>
      <c r="K57" s="35"/>
      <c r="L57" s="40" t="s">
        <v>320</v>
      </c>
      <c r="M57" s="38" t="s">
        <v>246</v>
      </c>
      <c r="N57" s="35"/>
      <c r="O57" s="40" t="s">
        <v>320</v>
      </c>
      <c r="P57" s="38" t="s">
        <v>600</v>
      </c>
    </row>
    <row r="58" spans="1:16" ht="12.75">
      <c r="A58" s="861" t="s">
        <v>2</v>
      </c>
      <c r="B58" s="35"/>
      <c r="C58" s="40" t="s">
        <v>320</v>
      </c>
      <c r="D58" s="37" t="s">
        <v>504</v>
      </c>
      <c r="E58" s="39"/>
      <c r="F58" s="40" t="s">
        <v>320</v>
      </c>
      <c r="G58" s="28" t="s">
        <v>329</v>
      </c>
      <c r="H58" s="193"/>
      <c r="I58" s="40" t="s">
        <v>320</v>
      </c>
      <c r="J58" s="197" t="s">
        <v>264</v>
      </c>
      <c r="K58" s="39"/>
      <c r="L58" s="40" t="s">
        <v>320</v>
      </c>
      <c r="M58" s="38" t="s">
        <v>246</v>
      </c>
      <c r="N58" s="39"/>
      <c r="O58" s="40" t="s">
        <v>320</v>
      </c>
      <c r="P58" s="38" t="s">
        <v>600</v>
      </c>
    </row>
    <row r="59" spans="1:16" ht="12.75">
      <c r="A59" s="862"/>
      <c r="B59" s="39"/>
      <c r="C59" s="40" t="s">
        <v>320</v>
      </c>
      <c r="D59" s="37" t="s">
        <v>504</v>
      </c>
      <c r="E59" s="39"/>
      <c r="F59" s="40" t="s">
        <v>320</v>
      </c>
      <c r="G59" s="28" t="s">
        <v>329</v>
      </c>
      <c r="H59" s="195"/>
      <c r="I59" s="40" t="s">
        <v>320</v>
      </c>
      <c r="J59" s="197" t="s">
        <v>264</v>
      </c>
      <c r="K59" s="39"/>
      <c r="L59" s="40" t="s">
        <v>320</v>
      </c>
      <c r="M59" s="38" t="s">
        <v>246</v>
      </c>
      <c r="N59" s="39"/>
      <c r="O59" s="40" t="s">
        <v>320</v>
      </c>
      <c r="P59" s="38" t="s">
        <v>600</v>
      </c>
    </row>
    <row r="60" spans="1:16" ht="12.75">
      <c r="A60" s="862"/>
      <c r="B60" s="40"/>
      <c r="C60" s="40" t="s">
        <v>320</v>
      </c>
      <c r="D60" s="37" t="s">
        <v>504</v>
      </c>
      <c r="E60" s="42"/>
      <c r="F60" s="40" t="s">
        <v>320</v>
      </c>
      <c r="G60" s="28" t="s">
        <v>329</v>
      </c>
      <c r="H60" s="39"/>
      <c r="I60" s="40" t="s">
        <v>320</v>
      </c>
      <c r="J60" s="197" t="s">
        <v>264</v>
      </c>
      <c r="K60" s="42"/>
      <c r="L60" s="40" t="s">
        <v>320</v>
      </c>
      <c r="M60" s="38" t="s">
        <v>246</v>
      </c>
      <c r="N60" s="42"/>
      <c r="O60" s="40" t="s">
        <v>320</v>
      </c>
      <c r="P60" s="38" t="s">
        <v>600</v>
      </c>
    </row>
    <row r="61" spans="1:16" ht="8.25" customHeight="1" thickBot="1">
      <c r="A61" s="863"/>
      <c r="B61" s="44"/>
      <c r="C61" s="40" t="s">
        <v>320</v>
      </c>
      <c r="D61" s="47"/>
      <c r="E61" s="46"/>
      <c r="F61" s="47"/>
      <c r="G61" s="47"/>
      <c r="H61" s="46"/>
      <c r="I61" s="47"/>
      <c r="J61" s="48"/>
      <c r="K61" s="46"/>
      <c r="L61" s="393"/>
      <c r="M61" s="393"/>
      <c r="N61" s="392"/>
      <c r="O61" s="393"/>
      <c r="P61" s="504"/>
    </row>
    <row r="62" spans="1:16" ht="14.25" thickBot="1" thickTop="1">
      <c r="A62" s="45"/>
      <c r="B62" s="46"/>
      <c r="C62" s="47"/>
      <c r="D62" s="752"/>
      <c r="E62" s="851" t="s">
        <v>602</v>
      </c>
      <c r="F62" s="851"/>
      <c r="G62" s="851"/>
      <c r="H62" s="851" t="s">
        <v>603</v>
      </c>
      <c r="I62" s="851"/>
      <c r="J62" s="851"/>
      <c r="K62" s="854" t="s">
        <v>604</v>
      </c>
      <c r="L62" s="854"/>
      <c r="M62" s="854"/>
      <c r="N62" s="854" t="s">
        <v>605</v>
      </c>
      <c r="O62" s="854"/>
      <c r="P62" s="854"/>
    </row>
    <row r="63" spans="1:16" ht="13.5" thickTop="1">
      <c r="A63" s="861" t="s">
        <v>3</v>
      </c>
      <c r="B63" s="752" t="s">
        <v>601</v>
      </c>
      <c r="C63" s="752"/>
      <c r="D63" s="304" t="s">
        <v>331</v>
      </c>
      <c r="E63" s="73"/>
      <c r="F63" s="73" t="s">
        <v>320</v>
      </c>
      <c r="G63" s="302" t="s">
        <v>265</v>
      </c>
      <c r="H63" s="73"/>
      <c r="I63" s="73" t="s">
        <v>320</v>
      </c>
      <c r="J63" s="502" t="s">
        <v>87</v>
      </c>
      <c r="K63" s="73"/>
      <c r="L63" s="73" t="s">
        <v>320</v>
      </c>
      <c r="M63" s="302" t="s">
        <v>332</v>
      </c>
      <c r="N63" s="73"/>
      <c r="O63" s="73" t="s">
        <v>320</v>
      </c>
      <c r="P63" s="302" t="s">
        <v>263</v>
      </c>
    </row>
    <row r="64" spans="1:16" ht="12.75">
      <c r="A64" s="862"/>
      <c r="B64" s="73"/>
      <c r="C64" s="73" t="s">
        <v>320</v>
      </c>
      <c r="D64" s="304" t="s">
        <v>331</v>
      </c>
      <c r="E64" s="73"/>
      <c r="F64" s="73" t="s">
        <v>320</v>
      </c>
      <c r="G64" s="302" t="s">
        <v>265</v>
      </c>
      <c r="H64" s="73"/>
      <c r="I64" s="73" t="s">
        <v>320</v>
      </c>
      <c r="J64" s="502" t="s">
        <v>87</v>
      </c>
      <c r="K64" s="73"/>
      <c r="L64" s="73" t="s">
        <v>320</v>
      </c>
      <c r="M64" s="302" t="s">
        <v>332</v>
      </c>
      <c r="N64" s="73"/>
      <c r="O64" s="73" t="s">
        <v>320</v>
      </c>
      <c r="P64" s="302" t="s">
        <v>263</v>
      </c>
    </row>
    <row r="65" spans="1:16" ht="12.75">
      <c r="A65" s="862"/>
      <c r="B65" s="73"/>
      <c r="C65" s="73" t="s">
        <v>320</v>
      </c>
      <c r="D65" s="304" t="s">
        <v>331</v>
      </c>
      <c r="E65" s="73"/>
      <c r="F65" s="73" t="s">
        <v>320</v>
      </c>
      <c r="G65" s="302" t="s">
        <v>265</v>
      </c>
      <c r="H65" s="73"/>
      <c r="I65" s="73" t="s">
        <v>320</v>
      </c>
      <c r="J65" s="502" t="s">
        <v>87</v>
      </c>
      <c r="K65" s="73"/>
      <c r="L65" s="73" t="s">
        <v>320</v>
      </c>
      <c r="M65" s="302" t="s">
        <v>332</v>
      </c>
      <c r="N65" s="73"/>
      <c r="O65" s="73" t="s">
        <v>320</v>
      </c>
      <c r="P65" s="302" t="s">
        <v>263</v>
      </c>
    </row>
    <row r="66" spans="1:16" ht="12.75">
      <c r="A66" s="862"/>
      <c r="B66" s="73"/>
      <c r="C66" s="73" t="s">
        <v>320</v>
      </c>
      <c r="D66" s="304" t="s">
        <v>331</v>
      </c>
      <c r="E66" s="73"/>
      <c r="F66" s="73" t="s">
        <v>320</v>
      </c>
      <c r="G66" s="302" t="s">
        <v>265</v>
      </c>
      <c r="H66" s="73"/>
      <c r="I66" s="73" t="s">
        <v>320</v>
      </c>
      <c r="J66" s="502" t="s">
        <v>87</v>
      </c>
      <c r="K66" s="73"/>
      <c r="L66" s="73" t="s">
        <v>320</v>
      </c>
      <c r="M66" s="302" t="s">
        <v>332</v>
      </c>
      <c r="N66" s="73"/>
      <c r="O66" s="73" t="s">
        <v>320</v>
      </c>
      <c r="P66" s="302" t="s">
        <v>263</v>
      </c>
    </row>
    <row r="67" spans="1:16" ht="4.5" customHeight="1" thickBot="1">
      <c r="A67" s="863"/>
      <c r="B67" s="73"/>
      <c r="C67" s="73" t="s">
        <v>320</v>
      </c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78"/>
      <c r="O67" s="79"/>
      <c r="P67" s="503"/>
    </row>
    <row r="68" spans="1:16" ht="14.25" thickBot="1" thickTop="1">
      <c r="A68" s="51"/>
      <c r="B68" s="52"/>
      <c r="C68" s="52"/>
      <c r="D68" s="752"/>
      <c r="E68" s="851" t="s">
        <v>597</v>
      </c>
      <c r="F68" s="851"/>
      <c r="G68" s="851"/>
      <c r="H68" s="851" t="s">
        <v>598</v>
      </c>
      <c r="I68" s="851"/>
      <c r="J68" s="851"/>
      <c r="K68" s="854" t="s">
        <v>599</v>
      </c>
      <c r="L68" s="854"/>
      <c r="M68" s="854"/>
      <c r="N68" s="854" t="s">
        <v>606</v>
      </c>
      <c r="O68" s="854"/>
      <c r="P68" s="854"/>
    </row>
    <row r="69" spans="1:16" ht="13.5" thickTop="1">
      <c r="A69" s="861" t="s">
        <v>4</v>
      </c>
      <c r="B69" s="752" t="s">
        <v>596</v>
      </c>
      <c r="C69" s="752"/>
      <c r="D69" s="304" t="s">
        <v>326</v>
      </c>
      <c r="E69" s="73"/>
      <c r="F69" s="73" t="s">
        <v>320</v>
      </c>
      <c r="G69" s="302" t="s">
        <v>74</v>
      </c>
      <c r="H69" s="73"/>
      <c r="I69" s="73" t="s">
        <v>320</v>
      </c>
      <c r="J69" s="502" t="s">
        <v>88</v>
      </c>
      <c r="K69" s="73"/>
      <c r="L69" s="73" t="s">
        <v>320</v>
      </c>
      <c r="M69" s="302" t="s">
        <v>461</v>
      </c>
      <c r="N69" s="73"/>
      <c r="O69" s="73" t="s">
        <v>320</v>
      </c>
      <c r="P69" s="302" t="s">
        <v>245</v>
      </c>
    </row>
    <row r="70" spans="1:16" ht="12.75">
      <c r="A70" s="862"/>
      <c r="B70" s="73"/>
      <c r="C70" s="73" t="s">
        <v>320</v>
      </c>
      <c r="D70" s="304" t="s">
        <v>326</v>
      </c>
      <c r="E70" s="73"/>
      <c r="F70" s="73" t="s">
        <v>320</v>
      </c>
      <c r="G70" s="302" t="s">
        <v>74</v>
      </c>
      <c r="H70" s="73"/>
      <c r="I70" s="73" t="s">
        <v>320</v>
      </c>
      <c r="J70" s="502" t="s">
        <v>88</v>
      </c>
      <c r="K70" s="73"/>
      <c r="L70" s="73" t="s">
        <v>320</v>
      </c>
      <c r="M70" s="302" t="s">
        <v>461</v>
      </c>
      <c r="N70" s="73"/>
      <c r="O70" s="73" t="s">
        <v>320</v>
      </c>
      <c r="P70" s="302" t="s">
        <v>245</v>
      </c>
    </row>
    <row r="71" spans="1:16" ht="12.75">
      <c r="A71" s="862"/>
      <c r="B71" s="73"/>
      <c r="C71" s="73" t="s">
        <v>320</v>
      </c>
      <c r="D71" s="304" t="s">
        <v>326</v>
      </c>
      <c r="E71" s="73"/>
      <c r="F71" s="73" t="s">
        <v>320</v>
      </c>
      <c r="G71" s="302" t="s">
        <v>74</v>
      </c>
      <c r="H71" s="73"/>
      <c r="I71" s="73" t="s">
        <v>320</v>
      </c>
      <c r="J71" s="502" t="s">
        <v>88</v>
      </c>
      <c r="K71" s="73"/>
      <c r="L71" s="73" t="s">
        <v>320</v>
      </c>
      <c r="M71" s="302" t="s">
        <v>461</v>
      </c>
      <c r="N71" s="73"/>
      <c r="O71" s="73" t="s">
        <v>320</v>
      </c>
      <c r="P71" s="302" t="s">
        <v>245</v>
      </c>
    </row>
    <row r="72" spans="1:16" ht="12.75">
      <c r="A72" s="862"/>
      <c r="B72" s="73"/>
      <c r="C72" s="73" t="s">
        <v>320</v>
      </c>
      <c r="D72" s="304" t="s">
        <v>326</v>
      </c>
      <c r="E72" s="73"/>
      <c r="F72" s="73" t="s">
        <v>320</v>
      </c>
      <c r="G72" s="302" t="s">
        <v>74</v>
      </c>
      <c r="H72" s="73"/>
      <c r="I72" s="73" t="s">
        <v>320</v>
      </c>
      <c r="J72" s="502" t="s">
        <v>88</v>
      </c>
      <c r="K72" s="73"/>
      <c r="L72" s="73" t="s">
        <v>320</v>
      </c>
      <c r="M72" s="302" t="s">
        <v>461</v>
      </c>
      <c r="N72" s="73"/>
      <c r="O72" s="73" t="s">
        <v>320</v>
      </c>
      <c r="P72" s="302" t="s">
        <v>245</v>
      </c>
    </row>
    <row r="73" spans="1:16" ht="12.75">
      <c r="A73" s="863"/>
      <c r="B73" s="73"/>
      <c r="C73" s="73" t="s">
        <v>320</v>
      </c>
      <c r="D73" s="52"/>
      <c r="E73" s="52"/>
      <c r="F73" s="52"/>
      <c r="G73" s="52"/>
      <c r="H73" s="52"/>
      <c r="I73" s="52"/>
      <c r="J73" s="52"/>
      <c r="K73" s="67"/>
      <c r="L73" s="67"/>
      <c r="M73" s="67"/>
      <c r="N73" s="52"/>
      <c r="O73" s="52"/>
      <c r="P73" s="53"/>
    </row>
    <row r="74" spans="1:16" ht="12.75">
      <c r="A74" s="51"/>
      <c r="B74" s="52"/>
      <c r="C74" s="52"/>
      <c r="D74" s="751"/>
      <c r="E74" s="854"/>
      <c r="F74" s="854"/>
      <c r="G74" s="854"/>
      <c r="H74" s="854"/>
      <c r="I74" s="854"/>
      <c r="J74" s="854"/>
      <c r="K74" s="854"/>
      <c r="L74" s="854"/>
      <c r="M74" s="854"/>
      <c r="N74" s="854"/>
      <c r="O74" s="854"/>
      <c r="P74" s="855"/>
    </row>
    <row r="75" spans="1:16" ht="12.75">
      <c r="A75" s="861" t="s">
        <v>336</v>
      </c>
      <c r="B75" s="751"/>
      <c r="C75" s="751"/>
      <c r="D75" s="302"/>
      <c r="E75" s="73"/>
      <c r="F75" s="73"/>
      <c r="G75" s="303"/>
      <c r="H75" s="170"/>
      <c r="I75" s="73"/>
      <c r="J75" s="73"/>
      <c r="K75" s="73"/>
      <c r="L75" s="73"/>
      <c r="M75" s="302"/>
      <c r="N75" s="73"/>
      <c r="O75" s="73"/>
      <c r="P75" s="343"/>
    </row>
    <row r="76" spans="1:16" ht="12.75">
      <c r="A76" s="862"/>
      <c r="B76" s="452"/>
      <c r="C76" s="73"/>
      <c r="D76" s="302"/>
      <c r="E76" s="73"/>
      <c r="F76" s="73"/>
      <c r="G76" s="303"/>
      <c r="H76" s="73"/>
      <c r="I76" s="73"/>
      <c r="J76" s="73"/>
      <c r="K76" s="73"/>
      <c r="L76" s="73"/>
      <c r="M76" s="302"/>
      <c r="N76" s="73"/>
      <c r="O76" s="73"/>
      <c r="P76" s="343"/>
    </row>
    <row r="77" spans="1:16" ht="12.75">
      <c r="A77" s="862"/>
      <c r="B77" s="452"/>
      <c r="C77" s="73"/>
      <c r="D77" s="302"/>
      <c r="E77" s="73"/>
      <c r="F77" s="73"/>
      <c r="G77" s="303"/>
      <c r="H77" s="73"/>
      <c r="I77" s="73"/>
      <c r="J77" s="73"/>
      <c r="K77" s="73"/>
      <c r="L77" s="73"/>
      <c r="M77" s="302"/>
      <c r="N77" s="73"/>
      <c r="O77" s="73"/>
      <c r="P77" s="343"/>
    </row>
    <row r="78" spans="1:16" ht="12.75">
      <c r="A78" s="862"/>
      <c r="B78" s="452"/>
      <c r="C78" s="73"/>
      <c r="D78" s="302"/>
      <c r="E78" s="73"/>
      <c r="F78" s="73"/>
      <c r="G78" s="303"/>
      <c r="H78" s="73"/>
      <c r="I78" s="73"/>
      <c r="J78" s="73"/>
      <c r="K78" s="73"/>
      <c r="L78" s="73"/>
      <c r="M78" s="302"/>
      <c r="N78" s="73"/>
      <c r="O78" s="73"/>
      <c r="P78" s="343"/>
    </row>
    <row r="79" spans="1:16" ht="12.75">
      <c r="A79" s="863"/>
      <c r="B79" s="452"/>
      <c r="C79" s="73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3"/>
    </row>
    <row r="80" spans="1:16" ht="12.75">
      <c r="A80" s="51"/>
      <c r="B80" s="52"/>
      <c r="C80" s="52"/>
      <c r="D80" s="751"/>
      <c r="E80" s="854"/>
      <c r="F80" s="854"/>
      <c r="G80" s="854"/>
      <c r="H80" s="854"/>
      <c r="I80" s="854"/>
      <c r="J80" s="854"/>
      <c r="K80" s="854"/>
      <c r="L80" s="854"/>
      <c r="M80" s="854"/>
      <c r="N80" s="854"/>
      <c r="O80" s="854"/>
      <c r="P80" s="855"/>
    </row>
    <row r="81" spans="1:16" ht="12.75">
      <c r="A81" s="861" t="s">
        <v>337</v>
      </c>
      <c r="B81" s="751"/>
      <c r="C81" s="751"/>
      <c r="D81" s="302"/>
      <c r="E81" s="73"/>
      <c r="F81" s="73"/>
      <c r="G81" s="303"/>
      <c r="H81" s="170"/>
      <c r="I81" s="73"/>
      <c r="J81" s="73"/>
      <c r="K81" s="73"/>
      <c r="L81" s="73"/>
      <c r="M81" s="302"/>
      <c r="N81" s="73"/>
      <c r="O81" s="73"/>
      <c r="P81" s="343"/>
    </row>
    <row r="82" spans="1:16" ht="12.75">
      <c r="A82" s="862"/>
      <c r="B82" s="452"/>
      <c r="C82" s="73"/>
      <c r="D82" s="302"/>
      <c r="E82" s="73"/>
      <c r="F82" s="73"/>
      <c r="G82" s="303"/>
      <c r="H82" s="73"/>
      <c r="I82" s="73"/>
      <c r="J82" s="73"/>
      <c r="K82" s="73"/>
      <c r="L82" s="73"/>
      <c r="M82" s="302"/>
      <c r="N82" s="73"/>
      <c r="O82" s="73"/>
      <c r="P82" s="343"/>
    </row>
    <row r="83" spans="1:16" ht="12.75">
      <c r="A83" s="862"/>
      <c r="B83" s="452"/>
      <c r="C83" s="73"/>
      <c r="D83" s="302"/>
      <c r="E83" s="73"/>
      <c r="F83" s="73"/>
      <c r="G83" s="303"/>
      <c r="H83" s="73"/>
      <c r="I83" s="73"/>
      <c r="J83" s="73"/>
      <c r="K83" s="73"/>
      <c r="L83" s="73"/>
      <c r="M83" s="302"/>
      <c r="N83" s="73"/>
      <c r="O83" s="73"/>
      <c r="P83" s="343"/>
    </row>
    <row r="84" spans="1:16" ht="13.5" thickBot="1">
      <c r="A84" s="862"/>
      <c r="B84" s="452"/>
      <c r="C84" s="73"/>
      <c r="D84" s="404"/>
      <c r="E84" s="407"/>
      <c r="F84" s="407"/>
      <c r="G84" s="506"/>
      <c r="H84" s="407"/>
      <c r="I84" s="407"/>
      <c r="J84" s="407"/>
      <c r="K84" s="407"/>
      <c r="L84" s="407"/>
      <c r="M84" s="404"/>
      <c r="N84" s="73"/>
      <c r="O84" s="73"/>
      <c r="P84" s="343"/>
    </row>
    <row r="85" spans="1:16" ht="14.25" thickBot="1" thickTop="1">
      <c r="A85" s="874"/>
      <c r="B85" s="505"/>
      <c r="C85" s="407"/>
      <c r="D85" s="33"/>
      <c r="E85" s="33"/>
      <c r="F85" s="33"/>
      <c r="G85" s="33"/>
      <c r="H85" s="33"/>
      <c r="I85" s="33"/>
      <c r="J85" s="33"/>
      <c r="N85" s="33"/>
      <c r="O85" s="33"/>
      <c r="P85" s="33"/>
    </row>
    <row r="86" spans="1:16" ht="15.75" thickTop="1">
      <c r="A86" s="33"/>
      <c r="B86" s="33"/>
      <c r="C86" s="33"/>
      <c r="D86" s="756"/>
      <c r="E86" s="33"/>
      <c r="F86" s="33"/>
      <c r="G86" s="33"/>
      <c r="H86" s="33"/>
      <c r="I86" s="33"/>
      <c r="J86" s="33"/>
      <c r="K86" s="870" t="s">
        <v>609</v>
      </c>
      <c r="L86" s="870"/>
      <c r="M86" s="870"/>
      <c r="N86" s="870"/>
      <c r="O86" s="870"/>
      <c r="P86" s="870"/>
    </row>
    <row r="87" spans="1:16" ht="15">
      <c r="A87" s="33"/>
      <c r="B87" s="756" t="s">
        <v>338</v>
      </c>
      <c r="C87" s="756"/>
      <c r="D87" s="33"/>
      <c r="E87" s="33"/>
      <c r="F87" s="33"/>
      <c r="G87" s="33"/>
      <c r="H87" s="33"/>
      <c r="I87" s="33"/>
      <c r="J87" s="33"/>
      <c r="K87" s="77"/>
      <c r="L87" s="77"/>
      <c r="M87" s="870" t="s">
        <v>83</v>
      </c>
      <c r="N87" s="870"/>
      <c r="O87" s="870"/>
      <c r="P87" s="77"/>
    </row>
    <row r="88" spans="1:16" ht="12.75">
      <c r="A88" s="33"/>
      <c r="B88" s="510"/>
      <c r="C88" s="510"/>
      <c r="D88" s="33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</row>
    <row r="89" spans="1:4" ht="12.75">
      <c r="A89" s="56"/>
      <c r="B89" s="510"/>
      <c r="C89" s="510"/>
      <c r="D89" s="61"/>
    </row>
    <row r="90" spans="2:4" ht="12.75">
      <c r="B90" s="511"/>
      <c r="C90" s="511"/>
      <c r="D90" s="61"/>
    </row>
    <row r="91" spans="2:4" ht="12.75">
      <c r="B91" s="61"/>
      <c r="C91" s="511"/>
      <c r="D91" s="61"/>
    </row>
    <row r="92" spans="2:15" ht="12.75">
      <c r="B92" s="61"/>
      <c r="C92" s="511"/>
      <c r="D92" s="271"/>
      <c r="M92" s="928" t="s">
        <v>114</v>
      </c>
      <c r="N92" s="928"/>
      <c r="O92" s="928"/>
    </row>
    <row r="93" spans="2:15" ht="12.75">
      <c r="B93" s="271" t="s">
        <v>234</v>
      </c>
      <c r="C93" s="271"/>
      <c r="D93" s="271"/>
      <c r="M93" s="267"/>
      <c r="N93" s="267"/>
      <c r="O93" s="267"/>
    </row>
    <row r="94" spans="2:16" ht="12.75">
      <c r="B94" s="271"/>
      <c r="C94" s="271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</row>
    <row r="95" spans="1:16" ht="12.75">
      <c r="A95" s="57" t="s">
        <v>80</v>
      </c>
      <c r="B95" s="57"/>
      <c r="C95" s="57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</row>
    <row r="96" spans="1:16" ht="15.75">
      <c r="A96" s="58" t="s">
        <v>81</v>
      </c>
      <c r="B96" s="58"/>
      <c r="C96" s="58"/>
      <c r="D96" s="754"/>
      <c r="E96" s="754"/>
      <c r="F96" s="754"/>
      <c r="G96" s="754"/>
      <c r="H96" s="754"/>
      <c r="I96" s="754"/>
      <c r="J96" s="754"/>
      <c r="K96" s="754"/>
      <c r="L96" s="754"/>
      <c r="M96" s="754"/>
      <c r="N96" s="754"/>
      <c r="O96" s="754"/>
      <c r="P96" s="754"/>
    </row>
    <row r="97" spans="1:16" ht="15.75">
      <c r="A97" s="754" t="s">
        <v>237</v>
      </c>
      <c r="B97" s="754"/>
      <c r="C97" s="754"/>
      <c r="D97" s="755"/>
      <c r="E97" s="755"/>
      <c r="F97" s="755"/>
      <c r="G97" s="755"/>
      <c r="H97" s="755"/>
      <c r="I97" s="755"/>
      <c r="J97" s="755"/>
      <c r="K97" s="755"/>
      <c r="L97" s="755"/>
      <c r="M97" s="755"/>
      <c r="N97" s="755"/>
      <c r="O97" s="755"/>
      <c r="P97" s="755"/>
    </row>
    <row r="98" spans="1:16" ht="13.5" thickBot="1">
      <c r="A98" s="755" t="s">
        <v>318</v>
      </c>
      <c r="B98" s="755"/>
      <c r="C98" s="755"/>
      <c r="D98" s="294"/>
      <c r="E98" s="294"/>
      <c r="F98" s="294"/>
      <c r="G98" s="294"/>
      <c r="H98" s="294"/>
      <c r="I98" s="294"/>
      <c r="J98" s="294"/>
      <c r="K98" s="33"/>
      <c r="L98" s="33"/>
      <c r="M98" s="33"/>
      <c r="N98" s="33"/>
      <c r="O98" s="33"/>
      <c r="P98" s="33"/>
    </row>
    <row r="99" spans="1:16" ht="14.25" thickBot="1" thickTop="1">
      <c r="A99" s="33"/>
      <c r="B99" s="294"/>
      <c r="C99" s="294"/>
      <c r="D99" s="752"/>
      <c r="E99" s="851" t="s">
        <v>291</v>
      </c>
      <c r="F99" s="851"/>
      <c r="G99" s="851"/>
      <c r="H99" s="851" t="s">
        <v>292</v>
      </c>
      <c r="I99" s="851"/>
      <c r="J99" s="851"/>
      <c r="K99" s="851" t="s">
        <v>309</v>
      </c>
      <c r="L99" s="851"/>
      <c r="M99" s="871"/>
      <c r="N99" s="851" t="s">
        <v>310</v>
      </c>
      <c r="O99" s="851"/>
      <c r="P99" s="851"/>
    </row>
    <row r="100" spans="1:16" ht="13.5" thickTop="1">
      <c r="A100" s="865" t="s">
        <v>82</v>
      </c>
      <c r="B100" s="752" t="s">
        <v>290</v>
      </c>
      <c r="C100" s="752"/>
      <c r="D100" s="24" t="s">
        <v>9</v>
      </c>
      <c r="E100" s="224" t="s">
        <v>225</v>
      </c>
      <c r="F100" s="24" t="s">
        <v>8</v>
      </c>
      <c r="G100" s="25" t="s">
        <v>9</v>
      </c>
      <c r="H100" s="34"/>
      <c r="I100" s="24" t="s">
        <v>8</v>
      </c>
      <c r="J100" s="24" t="s">
        <v>9</v>
      </c>
      <c r="K100" s="34"/>
      <c r="L100" s="24" t="s">
        <v>8</v>
      </c>
      <c r="M100" s="25" t="s">
        <v>9</v>
      </c>
      <c r="N100" s="224" t="s">
        <v>225</v>
      </c>
      <c r="O100" s="24" t="s">
        <v>8</v>
      </c>
      <c r="P100" s="25" t="s">
        <v>9</v>
      </c>
    </row>
    <row r="101" spans="1:16" ht="12.75">
      <c r="A101" s="866"/>
      <c r="B101" s="224" t="s">
        <v>225</v>
      </c>
      <c r="C101" s="24" t="s">
        <v>8</v>
      </c>
      <c r="D101" s="249" t="s">
        <v>229</v>
      </c>
      <c r="E101" s="248"/>
      <c r="F101" s="36" t="s">
        <v>111</v>
      </c>
      <c r="G101" s="37" t="s">
        <v>99</v>
      </c>
      <c r="H101" s="40"/>
      <c r="I101" s="478" t="s">
        <v>317</v>
      </c>
      <c r="J101" s="479" t="s">
        <v>36</v>
      </c>
      <c r="K101" s="35"/>
      <c r="L101" s="194" t="s">
        <v>104</v>
      </c>
      <c r="M101" s="38" t="s">
        <v>244</v>
      </c>
      <c r="N101" s="35"/>
      <c r="O101" s="39" t="s">
        <v>233</v>
      </c>
      <c r="P101" s="496" t="s">
        <v>307</v>
      </c>
    </row>
    <row r="102" spans="1:16" ht="12.75">
      <c r="A102" s="861" t="s">
        <v>2</v>
      </c>
      <c r="B102" s="37"/>
      <c r="C102" s="36" t="s">
        <v>16</v>
      </c>
      <c r="D102" s="243" t="s">
        <v>229</v>
      </c>
      <c r="E102" s="242"/>
      <c r="F102" s="37" t="s">
        <v>111</v>
      </c>
      <c r="G102" s="37" t="s">
        <v>99</v>
      </c>
      <c r="H102" s="193"/>
      <c r="I102" s="480" t="s">
        <v>143</v>
      </c>
      <c r="J102" s="481" t="s">
        <v>36</v>
      </c>
      <c r="K102" s="39"/>
      <c r="L102" s="494" t="s">
        <v>143</v>
      </c>
      <c r="M102" s="50" t="s">
        <v>244</v>
      </c>
      <c r="N102" s="39"/>
      <c r="O102" s="39" t="s">
        <v>271</v>
      </c>
      <c r="P102" s="496" t="s">
        <v>307</v>
      </c>
    </row>
    <row r="103" spans="1:16" ht="12.75">
      <c r="A103" s="862"/>
      <c r="B103" s="41"/>
      <c r="C103" s="41" t="s">
        <v>16</v>
      </c>
      <c r="D103" s="37" t="s">
        <v>99</v>
      </c>
      <c r="E103" s="242"/>
      <c r="F103" s="40" t="s">
        <v>16</v>
      </c>
      <c r="G103" s="243" t="s">
        <v>229</v>
      </c>
      <c r="H103" s="195"/>
      <c r="I103" s="465" t="s">
        <v>118</v>
      </c>
      <c r="J103" s="81" t="s">
        <v>315</v>
      </c>
      <c r="K103" s="39"/>
      <c r="L103" s="37" t="s">
        <v>233</v>
      </c>
      <c r="M103" s="29" t="s">
        <v>244</v>
      </c>
      <c r="N103" s="39"/>
      <c r="O103" s="497" t="s">
        <v>104</v>
      </c>
      <c r="P103" s="479" t="s">
        <v>36</v>
      </c>
    </row>
    <row r="104" spans="1:16" ht="12.75">
      <c r="A104" s="862"/>
      <c r="B104" s="28"/>
      <c r="C104" s="191" t="s">
        <v>111</v>
      </c>
      <c r="D104" s="37" t="s">
        <v>99</v>
      </c>
      <c r="E104" s="245"/>
      <c r="F104" s="44" t="s">
        <v>16</v>
      </c>
      <c r="G104" s="243" t="s">
        <v>229</v>
      </c>
      <c r="H104" s="39"/>
      <c r="I104" s="449" t="s">
        <v>232</v>
      </c>
      <c r="J104" s="449" t="s">
        <v>28</v>
      </c>
      <c r="K104" s="42"/>
      <c r="L104" s="37" t="s">
        <v>271</v>
      </c>
      <c r="M104" s="30" t="s">
        <v>244</v>
      </c>
      <c r="N104" s="42"/>
      <c r="O104" s="499" t="s">
        <v>143</v>
      </c>
      <c r="P104" s="481" t="s">
        <v>36</v>
      </c>
    </row>
    <row r="105" spans="1:16" ht="13.5" thickBot="1">
      <c r="A105" s="863"/>
      <c r="B105" s="225"/>
      <c r="C105" s="37" t="s">
        <v>111</v>
      </c>
      <c r="D105" s="47"/>
      <c r="E105" s="78"/>
      <c r="F105" s="79"/>
      <c r="G105" s="79"/>
      <c r="H105" s="46"/>
      <c r="I105" s="47"/>
      <c r="J105" s="48"/>
      <c r="K105" s="46"/>
      <c r="L105" s="47"/>
      <c r="M105" s="47"/>
      <c r="N105" s="46"/>
      <c r="O105" s="47"/>
      <c r="P105" s="49"/>
    </row>
    <row r="106" spans="1:16" ht="14.25" thickBot="1" thickTop="1">
      <c r="A106" s="45"/>
      <c r="B106" s="46"/>
      <c r="C106" s="47"/>
      <c r="D106" s="752"/>
      <c r="E106" s="851" t="s">
        <v>294</v>
      </c>
      <c r="F106" s="851"/>
      <c r="G106" s="851"/>
      <c r="H106" s="851" t="s">
        <v>295</v>
      </c>
      <c r="I106" s="851"/>
      <c r="J106" s="851"/>
      <c r="K106" s="851" t="s">
        <v>296</v>
      </c>
      <c r="L106" s="851"/>
      <c r="M106" s="851"/>
      <c r="N106" s="851" t="s">
        <v>305</v>
      </c>
      <c r="O106" s="851"/>
      <c r="P106" s="871"/>
    </row>
    <row r="107" spans="1:16" ht="13.5" thickTop="1">
      <c r="A107" s="861" t="s">
        <v>3</v>
      </c>
      <c r="B107" s="752" t="s">
        <v>293</v>
      </c>
      <c r="C107" s="752"/>
      <c r="D107" s="24" t="s">
        <v>9</v>
      </c>
      <c r="E107" s="224" t="s">
        <v>225</v>
      </c>
      <c r="F107" s="24" t="s">
        <v>8</v>
      </c>
      <c r="G107" s="25" t="s">
        <v>9</v>
      </c>
      <c r="H107" s="34"/>
      <c r="I107" s="24" t="s">
        <v>8</v>
      </c>
      <c r="J107" s="24" t="s">
        <v>9</v>
      </c>
      <c r="K107" s="224" t="s">
        <v>225</v>
      </c>
      <c r="L107" s="24" t="s">
        <v>8</v>
      </c>
      <c r="M107" s="25" t="s">
        <v>9</v>
      </c>
      <c r="N107" s="34"/>
      <c r="O107" s="24" t="s">
        <v>8</v>
      </c>
      <c r="P107" s="25" t="s">
        <v>9</v>
      </c>
    </row>
    <row r="108" spans="1:16" ht="12.75">
      <c r="A108" s="862"/>
      <c r="B108" s="224" t="s">
        <v>225</v>
      </c>
      <c r="C108" s="24" t="s">
        <v>8</v>
      </c>
      <c r="D108" s="37" t="s">
        <v>99</v>
      </c>
      <c r="E108" s="35"/>
      <c r="F108" s="36" t="s">
        <v>16</v>
      </c>
      <c r="G108" s="192" t="s">
        <v>106</v>
      </c>
      <c r="H108" s="242"/>
      <c r="I108" s="249" t="s">
        <v>226</v>
      </c>
      <c r="J108" s="250" t="s">
        <v>267</v>
      </c>
      <c r="K108" s="248"/>
      <c r="L108" s="302" t="s">
        <v>104</v>
      </c>
      <c r="M108" s="244" t="s">
        <v>244</v>
      </c>
      <c r="N108" s="242"/>
      <c r="O108" s="450" t="s">
        <v>104</v>
      </c>
      <c r="P108" s="481" t="s">
        <v>36</v>
      </c>
    </row>
    <row r="109" spans="1:16" ht="12.75">
      <c r="A109" s="862"/>
      <c r="B109" s="226"/>
      <c r="C109" s="36" t="s">
        <v>111</v>
      </c>
      <c r="D109" s="37" t="s">
        <v>99</v>
      </c>
      <c r="E109" s="39"/>
      <c r="F109" s="41" t="s">
        <v>16</v>
      </c>
      <c r="G109" s="192" t="s">
        <v>106</v>
      </c>
      <c r="H109" s="242"/>
      <c r="I109" s="243" t="s">
        <v>117</v>
      </c>
      <c r="J109" s="244" t="s">
        <v>18</v>
      </c>
      <c r="K109" s="242"/>
      <c r="L109" s="302" t="s">
        <v>143</v>
      </c>
      <c r="M109" s="244" t="s">
        <v>244</v>
      </c>
      <c r="N109" s="242"/>
      <c r="O109" s="450" t="s">
        <v>86</v>
      </c>
      <c r="P109" s="491" t="s">
        <v>110</v>
      </c>
    </row>
    <row r="110" spans="1:16" ht="12.75">
      <c r="A110" s="862"/>
      <c r="B110" s="226"/>
      <c r="C110" s="37" t="s">
        <v>111</v>
      </c>
      <c r="D110" s="192" t="s">
        <v>106</v>
      </c>
      <c r="E110" s="39"/>
      <c r="F110" s="191" t="s">
        <v>111</v>
      </c>
      <c r="G110" s="37" t="s">
        <v>99</v>
      </c>
      <c r="H110" s="242"/>
      <c r="I110" s="302" t="s">
        <v>104</v>
      </c>
      <c r="J110" s="244" t="s">
        <v>244</v>
      </c>
      <c r="K110" s="242"/>
      <c r="L110" s="243" t="s">
        <v>232</v>
      </c>
      <c r="M110" s="244" t="s">
        <v>267</v>
      </c>
      <c r="N110" s="242"/>
      <c r="O110" s="450" t="s">
        <v>143</v>
      </c>
      <c r="P110" s="479" t="s">
        <v>36</v>
      </c>
    </row>
    <row r="111" spans="1:16" ht="13.5" thickBot="1">
      <c r="A111" s="862"/>
      <c r="B111" s="226"/>
      <c r="C111" s="40" t="s">
        <v>16</v>
      </c>
      <c r="D111" s="191" t="s">
        <v>106</v>
      </c>
      <c r="E111" s="42"/>
      <c r="F111" s="37" t="s">
        <v>111</v>
      </c>
      <c r="G111" s="37" t="s">
        <v>99</v>
      </c>
      <c r="H111" s="245"/>
      <c r="I111" s="302" t="s">
        <v>143</v>
      </c>
      <c r="J111" s="247" t="s">
        <v>244</v>
      </c>
      <c r="K111" s="245"/>
      <c r="L111" s="246" t="s">
        <v>117</v>
      </c>
      <c r="M111" s="247" t="s">
        <v>100</v>
      </c>
      <c r="N111" s="326"/>
      <c r="O111" s="451" t="s">
        <v>107</v>
      </c>
      <c r="P111" s="481" t="s">
        <v>36</v>
      </c>
    </row>
    <row r="112" spans="1:16" ht="14.25" thickBot="1" thickTop="1">
      <c r="A112" s="863"/>
      <c r="B112" s="228"/>
      <c r="C112" s="44" t="s">
        <v>16</v>
      </c>
      <c r="D112" s="753"/>
      <c r="E112" s="864" t="s">
        <v>298</v>
      </c>
      <c r="F112" s="864"/>
      <c r="G112" s="864"/>
      <c r="H112" s="864" t="s">
        <v>306</v>
      </c>
      <c r="I112" s="864"/>
      <c r="J112" s="864"/>
      <c r="K112" s="881"/>
      <c r="L112" s="881"/>
      <c r="M112" s="881"/>
      <c r="N112" s="882" t="s">
        <v>278</v>
      </c>
      <c r="O112" s="882"/>
      <c r="P112" s="883"/>
    </row>
    <row r="113" spans="1:16" ht="14.25" thickBot="1" thickTop="1">
      <c r="A113" s="51"/>
      <c r="B113" s="753" t="s">
        <v>297</v>
      </c>
      <c r="C113" s="753"/>
      <c r="D113" s="398" t="s">
        <v>9</v>
      </c>
      <c r="E113" s="397" t="s">
        <v>225</v>
      </c>
      <c r="F113" s="398" t="s">
        <v>8</v>
      </c>
      <c r="G113" s="399" t="s">
        <v>9</v>
      </c>
      <c r="H113" s="400"/>
      <c r="I113" s="398" t="s">
        <v>8</v>
      </c>
      <c r="J113" s="398" t="s">
        <v>9</v>
      </c>
      <c r="K113" s="852"/>
      <c r="L113" s="852"/>
      <c r="M113" s="852"/>
      <c r="N113" s="852" t="s">
        <v>276</v>
      </c>
      <c r="O113" s="852"/>
      <c r="P113" s="853"/>
    </row>
    <row r="114" spans="1:16" ht="13.5" thickTop="1">
      <c r="A114" s="861" t="s">
        <v>4</v>
      </c>
      <c r="B114" s="397" t="s">
        <v>225</v>
      </c>
      <c r="C114" s="398" t="s">
        <v>8</v>
      </c>
      <c r="D114" s="249" t="s">
        <v>109</v>
      </c>
      <c r="E114" s="248"/>
      <c r="F114" s="36" t="s">
        <v>111</v>
      </c>
      <c r="G114" s="36" t="s">
        <v>99</v>
      </c>
      <c r="H114" s="196"/>
      <c r="I114" s="482" t="s">
        <v>104</v>
      </c>
      <c r="J114" s="479" t="s">
        <v>36</v>
      </c>
      <c r="K114" s="353"/>
      <c r="L114" s="354"/>
      <c r="M114" s="354"/>
      <c r="N114" s="355"/>
      <c r="O114" s="295" t="s">
        <v>116</v>
      </c>
      <c r="P114" s="369" t="s">
        <v>106</v>
      </c>
    </row>
    <row r="115" spans="1:16" ht="12.75">
      <c r="A115" s="862"/>
      <c r="B115" s="26"/>
      <c r="C115" s="36" t="s">
        <v>16</v>
      </c>
      <c r="D115" s="243" t="s">
        <v>109</v>
      </c>
      <c r="E115" s="242"/>
      <c r="F115" s="37" t="s">
        <v>111</v>
      </c>
      <c r="G115" s="37" t="s">
        <v>99</v>
      </c>
      <c r="H115" s="227"/>
      <c r="I115" s="484" t="s">
        <v>143</v>
      </c>
      <c r="J115" s="481" t="s">
        <v>36</v>
      </c>
      <c r="K115" s="356"/>
      <c r="L115" s="295"/>
      <c r="M115" s="357"/>
      <c r="N115" s="356"/>
      <c r="O115" s="240" t="s">
        <v>116</v>
      </c>
      <c r="P115" s="370" t="s">
        <v>106</v>
      </c>
    </row>
    <row r="116" spans="1:16" ht="12.75">
      <c r="A116" s="862"/>
      <c r="B116" s="27"/>
      <c r="C116" s="41" t="s">
        <v>16</v>
      </c>
      <c r="D116" s="37" t="s">
        <v>99</v>
      </c>
      <c r="E116" s="242"/>
      <c r="F116" s="40" t="s">
        <v>16</v>
      </c>
      <c r="G116" s="249" t="s">
        <v>109</v>
      </c>
      <c r="H116" s="227"/>
      <c r="I116" s="485" t="s">
        <v>270</v>
      </c>
      <c r="J116" s="483" t="s">
        <v>299</v>
      </c>
      <c r="K116" s="358"/>
      <c r="L116" s="240"/>
      <c r="M116" s="359"/>
      <c r="N116" s="358"/>
      <c r="O116" s="240" t="s">
        <v>231</v>
      </c>
      <c r="P116" s="370" t="s">
        <v>244</v>
      </c>
    </row>
    <row r="117" spans="1:16" ht="13.5" thickBot="1">
      <c r="A117" s="862"/>
      <c r="B117" s="27"/>
      <c r="C117" s="191" t="s">
        <v>111</v>
      </c>
      <c r="D117" s="55" t="s">
        <v>99</v>
      </c>
      <c r="E117" s="326"/>
      <c r="F117" s="239" t="s">
        <v>16</v>
      </c>
      <c r="G117" s="327" t="s">
        <v>109</v>
      </c>
      <c r="H117" s="402"/>
      <c r="I117" s="486" t="s">
        <v>230</v>
      </c>
      <c r="J117" s="488" t="s">
        <v>299</v>
      </c>
      <c r="K117" s="405"/>
      <c r="L117" s="403"/>
      <c r="M117" s="403"/>
      <c r="N117" s="405"/>
      <c r="O117" s="403" t="s">
        <v>231</v>
      </c>
      <c r="P117" s="406" t="s">
        <v>244</v>
      </c>
    </row>
    <row r="118" spans="1:14" ht="14.25" thickBot="1" thickTop="1">
      <c r="A118" s="863"/>
      <c r="B118" s="401"/>
      <c r="C118" s="55" t="s">
        <v>111</v>
      </c>
      <c r="D118" s="52"/>
      <c r="E118" s="52"/>
      <c r="F118" s="52"/>
      <c r="G118" s="52"/>
      <c r="H118" s="360"/>
      <c r="I118" s="360"/>
      <c r="J118" s="360"/>
      <c r="K118" s="395"/>
      <c r="L118" s="396"/>
      <c r="M118" s="396"/>
      <c r="N118" s="395"/>
    </row>
    <row r="119" spans="1:16" ht="14.25" thickBot="1" thickTop="1">
      <c r="A119" s="51"/>
      <c r="B119" s="52"/>
      <c r="C119" s="52"/>
      <c r="D119" s="752"/>
      <c r="E119" s="851" t="s">
        <v>282</v>
      </c>
      <c r="F119" s="851"/>
      <c r="G119" s="851"/>
      <c r="H119" s="851" t="s">
        <v>283</v>
      </c>
      <c r="I119" s="851"/>
      <c r="J119" s="851"/>
      <c r="K119" s="851" t="s">
        <v>284</v>
      </c>
      <c r="L119" s="851"/>
      <c r="M119" s="851"/>
      <c r="N119" s="852" t="s">
        <v>275</v>
      </c>
      <c r="O119" s="852"/>
      <c r="P119" s="852"/>
    </row>
    <row r="120" spans="1:16" ht="13.5" thickTop="1">
      <c r="A120" s="861" t="s">
        <v>5</v>
      </c>
      <c r="B120" s="752" t="s">
        <v>274</v>
      </c>
      <c r="C120" s="752"/>
      <c r="D120" s="24" t="s">
        <v>9</v>
      </c>
      <c r="E120" s="224" t="s">
        <v>225</v>
      </c>
      <c r="F120" s="24" t="s">
        <v>8</v>
      </c>
      <c r="G120" s="25" t="s">
        <v>9</v>
      </c>
      <c r="H120" s="34"/>
      <c r="I120" s="24" t="s">
        <v>8</v>
      </c>
      <c r="J120" s="24" t="s">
        <v>9</v>
      </c>
      <c r="K120" s="224" t="s">
        <v>225</v>
      </c>
      <c r="L120" s="24" t="s">
        <v>8</v>
      </c>
      <c r="M120" s="25" t="s">
        <v>9</v>
      </c>
      <c r="N120" s="34"/>
      <c r="O120" s="354" t="s">
        <v>8</v>
      </c>
      <c r="P120" s="354" t="s">
        <v>9</v>
      </c>
    </row>
    <row r="121" spans="1:16" ht="12.75">
      <c r="A121" s="862"/>
      <c r="B121" s="224" t="s">
        <v>225</v>
      </c>
      <c r="C121" s="24" t="s">
        <v>8</v>
      </c>
      <c r="D121" s="37" t="s">
        <v>99</v>
      </c>
      <c r="E121" s="35"/>
      <c r="F121" s="36" t="s">
        <v>16</v>
      </c>
      <c r="G121" s="192" t="s">
        <v>229</v>
      </c>
      <c r="H121" s="82"/>
      <c r="I121" s="483" t="s">
        <v>316</v>
      </c>
      <c r="J121" s="481" t="s">
        <v>36</v>
      </c>
      <c r="K121" s="39"/>
      <c r="L121" s="469" t="s">
        <v>226</v>
      </c>
      <c r="M121" s="470" t="s">
        <v>267</v>
      </c>
      <c r="N121" s="73"/>
      <c r="O121" s="295" t="s">
        <v>231</v>
      </c>
      <c r="P121" s="357" t="s">
        <v>244</v>
      </c>
    </row>
    <row r="122" spans="1:16" ht="12.75">
      <c r="A122" s="862"/>
      <c r="B122" s="82"/>
      <c r="C122" s="36" t="s">
        <v>111</v>
      </c>
      <c r="D122" s="37" t="s">
        <v>99</v>
      </c>
      <c r="E122" s="39"/>
      <c r="F122" s="41" t="s">
        <v>16</v>
      </c>
      <c r="G122" s="191" t="s">
        <v>229</v>
      </c>
      <c r="H122" s="82"/>
      <c r="I122" s="483" t="s">
        <v>314</v>
      </c>
      <c r="J122" s="481" t="s">
        <v>36</v>
      </c>
      <c r="K122" s="39"/>
      <c r="L122" s="471" t="s">
        <v>117</v>
      </c>
      <c r="M122" s="472" t="s">
        <v>100</v>
      </c>
      <c r="N122" s="73"/>
      <c r="O122" s="240" t="s">
        <v>231</v>
      </c>
      <c r="P122" s="359" t="s">
        <v>244</v>
      </c>
    </row>
    <row r="123" spans="1:16" ht="12.75">
      <c r="A123" s="862"/>
      <c r="B123" s="82"/>
      <c r="C123" s="37" t="s">
        <v>111</v>
      </c>
      <c r="D123" s="192" t="s">
        <v>229</v>
      </c>
      <c r="E123" s="39"/>
      <c r="F123" s="191" t="s">
        <v>111</v>
      </c>
      <c r="G123" s="37" t="s">
        <v>99</v>
      </c>
      <c r="H123" s="82"/>
      <c r="I123" s="191" t="s">
        <v>117</v>
      </c>
      <c r="J123" s="243" t="s">
        <v>100</v>
      </c>
      <c r="K123" s="39"/>
      <c r="L123" s="483" t="s">
        <v>316</v>
      </c>
      <c r="M123" s="481" t="s">
        <v>36</v>
      </c>
      <c r="N123" s="73"/>
      <c r="O123" s="240" t="s">
        <v>16</v>
      </c>
      <c r="P123" s="240" t="s">
        <v>112</v>
      </c>
    </row>
    <row r="124" spans="1:16" ht="13.5" thickBot="1">
      <c r="A124" s="862"/>
      <c r="B124" s="82"/>
      <c r="C124" s="40" t="s">
        <v>16</v>
      </c>
      <c r="D124" s="341" t="s">
        <v>229</v>
      </c>
      <c r="E124" s="54"/>
      <c r="F124" s="55" t="s">
        <v>111</v>
      </c>
      <c r="G124" s="55" t="s">
        <v>99</v>
      </c>
      <c r="H124" s="342"/>
      <c r="I124" s="55" t="s">
        <v>86</v>
      </c>
      <c r="J124" s="327" t="s">
        <v>228</v>
      </c>
      <c r="K124" s="54"/>
      <c r="L124" s="488" t="s">
        <v>314</v>
      </c>
      <c r="M124" s="490" t="s">
        <v>36</v>
      </c>
      <c r="N124" s="407"/>
      <c r="O124" s="403" t="s">
        <v>16</v>
      </c>
      <c r="P124" s="403" t="s">
        <v>112</v>
      </c>
    </row>
    <row r="125" spans="1:16" ht="14.25" thickBot="1" thickTop="1">
      <c r="A125" s="863"/>
      <c r="B125" s="342"/>
      <c r="C125" s="239" t="s">
        <v>16</v>
      </c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3"/>
    </row>
    <row r="126" spans="1:16" ht="13.5" thickTop="1">
      <c r="A126" s="51"/>
      <c r="B126" s="52"/>
      <c r="C126" s="52"/>
      <c r="D126" s="751"/>
      <c r="E126" s="854" t="s">
        <v>286</v>
      </c>
      <c r="F126" s="854"/>
      <c r="G126" s="854"/>
      <c r="H126" s="854" t="s">
        <v>287</v>
      </c>
      <c r="I126" s="854"/>
      <c r="J126" s="854"/>
      <c r="K126" s="879" t="s">
        <v>288</v>
      </c>
      <c r="L126" s="879"/>
      <c r="M126" s="879"/>
      <c r="N126" s="854" t="s">
        <v>289</v>
      </c>
      <c r="O126" s="854"/>
      <c r="P126" s="855"/>
    </row>
    <row r="127" spans="1:16" ht="12.75">
      <c r="A127" s="884" t="s">
        <v>6</v>
      </c>
      <c r="B127" s="751" t="s">
        <v>285</v>
      </c>
      <c r="C127" s="751"/>
      <c r="D127" s="24" t="s">
        <v>9</v>
      </c>
      <c r="E127" s="300" t="s">
        <v>225</v>
      </c>
      <c r="F127" s="24" t="s">
        <v>8</v>
      </c>
      <c r="G127" s="24" t="s">
        <v>9</v>
      </c>
      <c r="H127" s="34"/>
      <c r="I127" s="24" t="s">
        <v>8</v>
      </c>
      <c r="J127" s="24" t="s">
        <v>9</v>
      </c>
      <c r="K127" s="300" t="s">
        <v>225</v>
      </c>
      <c r="L127" s="24" t="s">
        <v>8</v>
      </c>
      <c r="M127" s="24" t="s">
        <v>9</v>
      </c>
      <c r="N127" s="34"/>
      <c r="O127" s="24" t="s">
        <v>8</v>
      </c>
      <c r="P127" s="25" t="s">
        <v>9</v>
      </c>
    </row>
    <row r="128" spans="1:16" ht="12.75">
      <c r="A128" s="885"/>
      <c r="B128" s="300" t="s">
        <v>225</v>
      </c>
      <c r="C128" s="24" t="s">
        <v>8</v>
      </c>
      <c r="D128" s="302" t="s">
        <v>99</v>
      </c>
      <c r="E128" s="73"/>
      <c r="F128" s="302" t="s">
        <v>16</v>
      </c>
      <c r="G128" s="302" t="s">
        <v>39</v>
      </c>
      <c r="H128" s="73"/>
      <c r="I128" s="483" t="s">
        <v>316</v>
      </c>
      <c r="J128" s="481" t="s">
        <v>36</v>
      </c>
      <c r="K128" s="73"/>
      <c r="L128" s="302" t="s">
        <v>107</v>
      </c>
      <c r="M128" s="303" t="s">
        <v>269</v>
      </c>
      <c r="N128" s="73"/>
      <c r="O128" s="304" t="s">
        <v>308</v>
      </c>
      <c r="P128" s="343" t="s">
        <v>28</v>
      </c>
    </row>
    <row r="129" spans="1:16" ht="12.75">
      <c r="A129" s="885"/>
      <c r="B129" s="301"/>
      <c r="C129" s="302" t="s">
        <v>111</v>
      </c>
      <c r="D129" s="302" t="s">
        <v>99</v>
      </c>
      <c r="E129" s="73"/>
      <c r="F129" s="302" t="s">
        <v>16</v>
      </c>
      <c r="G129" s="302" t="s">
        <v>39</v>
      </c>
      <c r="H129" s="73"/>
      <c r="I129" s="483" t="s">
        <v>314</v>
      </c>
      <c r="J129" s="487" t="s">
        <v>36</v>
      </c>
      <c r="K129" s="73"/>
      <c r="L129" s="302" t="s">
        <v>230</v>
      </c>
      <c r="M129" s="303" t="s">
        <v>269</v>
      </c>
      <c r="N129" s="73"/>
      <c r="O129" s="304" t="s">
        <v>17</v>
      </c>
      <c r="P129" s="343" t="s">
        <v>18</v>
      </c>
    </row>
    <row r="130" spans="1:16" ht="12.75">
      <c r="A130" s="885"/>
      <c r="B130" s="301"/>
      <c r="C130" s="302" t="s">
        <v>111</v>
      </c>
      <c r="D130" s="302" t="s">
        <v>39</v>
      </c>
      <c r="E130" s="73"/>
      <c r="F130" s="302" t="s">
        <v>111</v>
      </c>
      <c r="G130" s="302" t="s">
        <v>99</v>
      </c>
      <c r="H130" s="73"/>
      <c r="I130" s="304" t="s">
        <v>17</v>
      </c>
      <c r="J130" s="302" t="s">
        <v>18</v>
      </c>
      <c r="K130" s="73"/>
      <c r="L130" s="483" t="s">
        <v>316</v>
      </c>
      <c r="M130" s="483" t="s">
        <v>36</v>
      </c>
      <c r="N130" s="73"/>
      <c r="O130" s="73" t="s">
        <v>107</v>
      </c>
      <c r="P130" s="371" t="s">
        <v>269</v>
      </c>
    </row>
    <row r="131" spans="1:16" ht="13.5" thickBot="1">
      <c r="A131" s="885"/>
      <c r="B131" s="301"/>
      <c r="C131" s="73" t="s">
        <v>16</v>
      </c>
      <c r="D131" s="404" t="s">
        <v>39</v>
      </c>
      <c r="E131" s="407"/>
      <c r="F131" s="404" t="s">
        <v>111</v>
      </c>
      <c r="G131" s="404" t="s">
        <v>99</v>
      </c>
      <c r="H131" s="407"/>
      <c r="I131" s="409" t="s">
        <v>232</v>
      </c>
      <c r="J131" s="404" t="s">
        <v>268</v>
      </c>
      <c r="K131" s="407"/>
      <c r="L131" s="488" t="s">
        <v>314</v>
      </c>
      <c r="M131" s="488" t="s">
        <v>36</v>
      </c>
      <c r="N131" s="407"/>
      <c r="O131" s="407" t="s">
        <v>230</v>
      </c>
      <c r="P131" s="410" t="s">
        <v>269</v>
      </c>
    </row>
    <row r="132" spans="1:16" ht="14.25" thickBot="1" thickTop="1">
      <c r="A132" s="886"/>
      <c r="B132" s="408"/>
      <c r="C132" s="407" t="s">
        <v>16</v>
      </c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</row>
    <row r="133" spans="1:16" ht="15.75" thickTop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870" t="s">
        <v>319</v>
      </c>
      <c r="L133" s="870"/>
      <c r="M133" s="870"/>
      <c r="N133" s="870"/>
      <c r="O133" s="870"/>
      <c r="P133" s="870"/>
    </row>
    <row r="134" spans="1:16" ht="1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77"/>
      <c r="L134" s="77"/>
      <c r="M134" s="870" t="s">
        <v>83</v>
      </c>
      <c r="N134" s="870"/>
      <c r="O134" s="870"/>
      <c r="P134" s="77"/>
    </row>
    <row r="135" spans="1:16" ht="12.75">
      <c r="A135" s="33"/>
      <c r="B135" s="33"/>
      <c r="C135" s="33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</row>
    <row r="136" spans="1:16" ht="12.7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</row>
    <row r="137" spans="1:16" ht="12.75">
      <c r="A137" s="56"/>
      <c r="B137" s="56"/>
      <c r="C137" s="56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</row>
    <row r="138" spans="1:16" ht="12.75">
      <c r="A138" s="57"/>
      <c r="B138" s="57"/>
      <c r="C138" s="57"/>
      <c r="D138" s="436"/>
      <c r="E138" s="436"/>
      <c r="F138" s="436"/>
      <c r="G138" s="436"/>
      <c r="H138" s="436"/>
      <c r="I138" s="436"/>
      <c r="J138" s="436"/>
      <c r="K138" s="436"/>
      <c r="L138" s="436"/>
      <c r="M138" s="436"/>
      <c r="N138" s="436"/>
      <c r="O138" s="436"/>
      <c r="P138" s="436"/>
    </row>
    <row r="139" spans="1:16" ht="12.75">
      <c r="A139" s="435"/>
      <c r="B139" s="435"/>
      <c r="C139" s="435"/>
      <c r="D139" s="436"/>
      <c r="E139" s="436"/>
      <c r="F139" s="436"/>
      <c r="G139" s="436"/>
      <c r="H139" s="436"/>
      <c r="I139" s="436"/>
      <c r="J139" s="436"/>
      <c r="K139" s="436"/>
      <c r="L139" s="436"/>
      <c r="M139" s="436"/>
      <c r="N139" s="436"/>
      <c r="O139" s="436"/>
      <c r="P139" s="436"/>
    </row>
    <row r="140" spans="1:3" ht="12.75">
      <c r="A140" s="437"/>
      <c r="B140" s="437"/>
      <c r="C140" s="437"/>
    </row>
  </sheetData>
  <sheetProtection/>
  <mergeCells count="93">
    <mergeCell ref="K133:P133"/>
    <mergeCell ref="M134:O134"/>
    <mergeCell ref="B13:D13"/>
    <mergeCell ref="H13:J13"/>
    <mergeCell ref="E13:G13"/>
    <mergeCell ref="B20:D20"/>
    <mergeCell ref="F20:G20"/>
    <mergeCell ref="B27:D27"/>
    <mergeCell ref="B35:D35"/>
    <mergeCell ref="K113:M113"/>
    <mergeCell ref="A127:A132"/>
    <mergeCell ref="E126:G126"/>
    <mergeCell ref="H126:J126"/>
    <mergeCell ref="K126:M126"/>
    <mergeCell ref="N126:P126"/>
    <mergeCell ref="A114:A118"/>
    <mergeCell ref="N113:P113"/>
    <mergeCell ref="A120:A125"/>
    <mergeCell ref="E119:G119"/>
    <mergeCell ref="H119:J119"/>
    <mergeCell ref="K119:M119"/>
    <mergeCell ref="N119:P119"/>
    <mergeCell ref="N106:P106"/>
    <mergeCell ref="E112:G112"/>
    <mergeCell ref="H112:J112"/>
    <mergeCell ref="K112:M112"/>
    <mergeCell ref="N112:P112"/>
    <mergeCell ref="A102:A105"/>
    <mergeCell ref="A107:A112"/>
    <mergeCell ref="E106:G106"/>
    <mergeCell ref="H106:J106"/>
    <mergeCell ref="K106:M106"/>
    <mergeCell ref="A100:A101"/>
    <mergeCell ref="E99:G99"/>
    <mergeCell ref="H99:J99"/>
    <mergeCell ref="K99:M99"/>
    <mergeCell ref="N99:P99"/>
    <mergeCell ref="K86:P86"/>
    <mergeCell ref="M87:O87"/>
    <mergeCell ref="M92:O92"/>
    <mergeCell ref="A81:A85"/>
    <mergeCell ref="E80:G80"/>
    <mergeCell ref="H80:J80"/>
    <mergeCell ref="K80:M80"/>
    <mergeCell ref="N80:P80"/>
    <mergeCell ref="A75:A79"/>
    <mergeCell ref="E74:G74"/>
    <mergeCell ref="H74:J74"/>
    <mergeCell ref="K74:M74"/>
    <mergeCell ref="N74:P74"/>
    <mergeCell ref="N62:P62"/>
    <mergeCell ref="A69:A73"/>
    <mergeCell ref="E68:G68"/>
    <mergeCell ref="H68:J68"/>
    <mergeCell ref="K68:M68"/>
    <mergeCell ref="N68:P68"/>
    <mergeCell ref="A58:A61"/>
    <mergeCell ref="A63:A67"/>
    <mergeCell ref="E62:G62"/>
    <mergeCell ref="H62:J62"/>
    <mergeCell ref="K62:M62"/>
    <mergeCell ref="A56:A57"/>
    <mergeCell ref="E55:G55"/>
    <mergeCell ref="H55:J55"/>
    <mergeCell ref="K55:M55"/>
    <mergeCell ref="N55:P55"/>
    <mergeCell ref="K41:P41"/>
    <mergeCell ref="M42:O42"/>
    <mergeCell ref="L47:P47"/>
    <mergeCell ref="A36:A40"/>
    <mergeCell ref="E35:G35"/>
    <mergeCell ref="H35:J35"/>
    <mergeCell ref="K35:M35"/>
    <mergeCell ref="N35:P35"/>
    <mergeCell ref="A29:A33"/>
    <mergeCell ref="E27:G27"/>
    <mergeCell ref="H27:J27"/>
    <mergeCell ref="K27:M27"/>
    <mergeCell ref="N27:P27"/>
    <mergeCell ref="A22:A26"/>
    <mergeCell ref="H20:J20"/>
    <mergeCell ref="K20:M20"/>
    <mergeCell ref="N20:P20"/>
    <mergeCell ref="A8:A11"/>
    <mergeCell ref="A14:A18"/>
    <mergeCell ref="A3:P3"/>
    <mergeCell ref="J4:O4"/>
    <mergeCell ref="A6:A7"/>
    <mergeCell ref="B6:D6"/>
    <mergeCell ref="E6:G6"/>
    <mergeCell ref="H6:J6"/>
    <mergeCell ref="K6:M6"/>
    <mergeCell ref="N6:P6"/>
  </mergeCells>
  <printOptions/>
  <pageMargins left="0" right="0" top="0.2" bottom="0.2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TRUONG TH QUANG TRUNG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 TAM</dc:creator>
  <cp:keywords/>
  <dc:description/>
  <cp:lastModifiedBy>QuangMinh</cp:lastModifiedBy>
  <cp:lastPrinted>2021-05-04T07:34:15Z</cp:lastPrinted>
  <dcterms:created xsi:type="dcterms:W3CDTF">2016-08-28T03:18:13Z</dcterms:created>
  <dcterms:modified xsi:type="dcterms:W3CDTF">2021-05-12T03:26:37Z</dcterms:modified>
  <cp:category/>
  <cp:version/>
  <cp:contentType/>
  <cp:contentStatus/>
</cp:coreProperties>
</file>